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9cf2424e9fab4c8b" /></Relationships>
</file>

<file path=xl/workbook.xml><?xml version="1.0" encoding="utf-8"?>
<x:workbook xmlns:x="http://schemas.openxmlformats.org/spreadsheetml/2006/main">
  <x:sheets>
    <x:sheet xmlns:r="http://schemas.openxmlformats.org/officeDocument/2006/relationships" name="Start Here" sheetId="1" r:id="Rf5e65489aaf94fb3"/>
    <x:sheet xmlns:r="http://schemas.openxmlformats.org/officeDocument/2006/relationships" name="Spending Authority Map" sheetId="2" r:id="R76af69bcfcc246f4"/>
    <x:sheet xmlns:r="http://schemas.openxmlformats.org/officeDocument/2006/relationships" name="Select Board" sheetId="3" r:id="R7dcd3442fd1d4ccb"/>
    <x:sheet xmlns:r="http://schemas.openxmlformats.org/officeDocument/2006/relationships" name="Planning Board" sheetId="4" r:id="R4ad7a236d5bb4b55"/>
    <x:sheet xmlns:r="http://schemas.openxmlformats.org/officeDocument/2006/relationships" name="ZBA" sheetId="5" r:id="R0f411eb8a4164e78"/>
    <x:sheet xmlns:r="http://schemas.openxmlformats.org/officeDocument/2006/relationships" name="Town Administrator" sheetId="6" r:id="Rd226badf13d14689"/>
    <x:sheet xmlns:r="http://schemas.openxmlformats.org/officeDocument/2006/relationships" name="DPW Director" sheetId="7" r:id="Rca1afa421bd346cb"/>
    <x:sheet xmlns:r="http://schemas.openxmlformats.org/officeDocument/2006/relationships" name="Planning Director" sheetId="8" r:id="R3960cf004e864814"/>
    <x:sheet xmlns:r="http://schemas.openxmlformats.org/officeDocument/2006/relationships" name="Finance Committee" sheetId="9" r:id="R125fbb960e56482c"/>
    <x:sheet xmlns:r="http://schemas.openxmlformats.org/officeDocument/2006/relationships" name="Town Meeting" sheetId="10" r:id="R3539ffb75a6d425d"/>
    <x:sheet xmlns:r="http://schemas.openxmlformats.org/officeDocument/2006/relationships" name="HWRSD School Committee" sheetId="11" r:id="Rc1361422bbc1466a"/>
    <x:sheet xmlns:r="http://schemas.openxmlformats.org/officeDocument/2006/relationships" name="Town Accountant" sheetId="12" r:id="R4763fd25f6f14cf3"/>
    <x:sheet xmlns:r="http://schemas.openxmlformats.org/officeDocument/2006/relationships" name="Treasurer Collector" sheetId="13" r:id="R9d75087133674ae7"/>
    <x:sheet xmlns:r="http://schemas.openxmlformats.org/officeDocument/2006/relationships" name="Water Commissioners" sheetId="14" r:id="R9834a83593e34b62"/>
    <x:sheet xmlns:r="http://schemas.openxmlformats.org/officeDocument/2006/relationships" name="Library Trustees" sheetId="15" r:id="R07d7470d0bbd4fcf"/>
    <x:sheet xmlns:r="http://schemas.openxmlformats.org/officeDocument/2006/relationships" name="Cemetery Commissioners" sheetId="16" r:id="R3de907d57a6e4378"/>
    <x:sheet xmlns:r="http://schemas.openxmlformats.org/officeDocument/2006/relationships" name="Conservation Commission" sheetId="17" r:id="R40b1bb1817a54ede"/>
    <x:sheet xmlns:r="http://schemas.openxmlformats.org/officeDocument/2006/relationships" name="Director Elder Affairs" sheetId="18" r:id="Rcdb49fade82b4466"/>
    <x:sheet xmlns:r="http://schemas.openxmlformats.org/officeDocument/2006/relationships" name="Department Heads" sheetId="19" r:id="Rdabf00a5fb734e38"/>
    <x:sheet xmlns:r="http://schemas.openxmlformats.org/officeDocument/2006/relationships" name="Board of Assessors" sheetId="20" r:id="R6581c3f8613b48b5"/>
    <x:sheet xmlns:r="http://schemas.openxmlformats.org/officeDocument/2006/relationships" name="Advisory Committees" sheetId="21" r:id="Rae554383f3f74de5"/>
    <x:sheet xmlns:r="http://schemas.openxmlformats.org/officeDocument/2006/relationships" name="Accountability Matrix" sheetId="22" r:id="R1f06b789abcd487a"/>
    <x:sheet xmlns:r="http://schemas.openxmlformats.org/officeDocument/2006/relationships" name="Parties, Roles" sheetId="23" r:id="Rf19d71cf09d74694"/>
    <x:sheet xmlns:r="http://schemas.openxmlformats.org/officeDocument/2006/relationships" name="Authority Status Legend" sheetId="24" r:id="R30c2cba2bc1b45b4"/>
    <x:sheet xmlns:r="http://schemas.openxmlformats.org/officeDocument/2006/relationships" name="Eminent Domain Process" sheetId="25" r:id="R94f7c9ffbbe044be"/>
    <x:sheet xmlns:r="http://schemas.openxmlformats.org/officeDocument/2006/relationships" name="Property Sale Leaseback" sheetId="26" r:id="R6594ed66c80d4eae"/>
    <x:sheet xmlns:r="http://schemas.openxmlformats.org/officeDocument/2006/relationships" name="FinCom Memorial Guide" sheetId="27" r:id="R9d32a7c16dc746be"/>
    <x:sheet xmlns:r="http://schemas.openxmlformats.org/officeDocument/2006/relationships" name="Memorial Model Inputs" sheetId="28" r:id="R5f10d3c939924326"/>
    <x:sheet xmlns:r="http://schemas.openxmlformats.org/officeDocument/2006/relationships" name="Memorial 30 Year Model" sheetId="29" r:id="R07b15459cf014a0c"/>
    <x:sheet xmlns:r="http://schemas.openxmlformats.org/officeDocument/2006/relationships" name="Memorial Public Value" sheetId="30" r:id="R1663c204b7324377"/>
    <x:sheet xmlns:r="http://schemas.openxmlformats.org/officeDocument/2006/relationships" name="Town Groups Guide" sheetId="31" r:id="Rbdac3a39505440fd"/>
    <x:sheet xmlns:r="http://schemas.openxmlformats.org/officeDocument/2006/relationships" name="Roster as of 2026-06-03" sheetId="32" r:id="Rc5b056a1eee241e7"/>
    <x:sheet xmlns:r="http://schemas.openxmlformats.org/officeDocument/2006/relationships" name="About &amp; Disclaimers" sheetId="33" r:id="R29e392403d5a4fc1"/>
    <x:sheet xmlns:r="http://schemas.openxmlformats.org/officeDocument/2006/relationships" name="Source Provenance" sheetId="34" r:id="R7ec50399b60e4dfd"/>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
    <x:numFmt numFmtId="201" formatCode="&quot;$&quot;#,##0;[Red](&quot;$&quot;#,##0);-"/>
    <x:numFmt numFmtId="202" formatCode="0%"/>
    <x:numFmt numFmtId="203" formatCode="0.00"/>
  </x:numFmts>
  <x:fonts count="45">
    <x:font>
      <x:sz val="11"/>
      <x:name val="Carlito"/>
    </x:font>
    <x:font>
      <x:b/>
      <x:sz val="17"/>
      <x:color rgb="FFFFFFFF"/>
      <x:name val="Aptos Display"/>
    </x:font>
    <x:font>
      <x:b/>
      <x:sz val="11"/>
      <x:name val="Carlito"/>
    </x:font>
    <x:font>
      <x:b/>
      <x:sz val="11"/>
      <x:color rgb="FFFFFFFF"/>
      <x:name val="Carlito"/>
    </x:font>
    <x:font>
      <x:b/>
      <x:sz val="16"/>
      <x:color rgb="FFFFFFFF"/>
      <x:name val="Aptos Display"/>
    </x:font>
    <x:font>
      <x:b/>
      <x:sz val="16"/>
      <x:color rgb="FFFFFFFF"/>
      <x:name val="Carlito"/>
    </x:font>
    <x:font>
      <x:i/>
      <x:sz val="11"/>
      <x:color rgb="FF1F2937"/>
      <x:name val="Carlito"/>
    </x:font>
    <x:font>
      <x:b/>
      <x:sz val="11"/>
      <x:color rgb="FF3A2E00"/>
      <x:name val="Carlito"/>
    </x:font>
    <x:font>
      <x:i/>
      <x:sz val="11"/>
      <x:color rgb="FF6B4F00"/>
      <x:name val="Carlito"/>
    </x:font>
    <x:font>
      <x:b/>
      <x:sz val="10"/>
      <x:color rgb="FF1F2937"/>
      <x:name val="Aptos"/>
    </x:font>
    <x:font>
      <x:i/>
      <x:sz val="10"/>
      <x:color rgb="FF1F2937"/>
      <x:name val="Aptos"/>
    </x:font>
    <x:font>
      <x:sz val="10"/>
      <x:color rgb="FF1F2937"/>
      <x:name val="Aptos"/>
    </x:font>
    <x:font>
      <x:i/>
      <x:sz val="11"/>
      <x:color rgb="FF17365D"/>
      <x:name val="Carlito"/>
    </x:font>
    <x:font>
      <x:b/>
      <x:sz val="11"/>
      <x:color rgb="FF17365D"/>
      <x:name val="Carlito"/>
    </x:font>
    <x:font>
      <x:b/>
      <x:sz val="11"/>
      <x:color rgb="FF5B2C06"/>
      <x:name val="Carlito"/>
    </x:font>
    <x:font>
      <x:b/>
      <x:sz val="10"/>
      <x:color rgb="FFFFFFFF"/>
      <x:name val="Aptos"/>
    </x:font>
    <x:font>
      <x:i/>
      <x:sz val="10"/>
      <x:color rgb="FF17365D"/>
      <x:name val="Aptos"/>
    </x:font>
    <x:font>
      <x:sz val="10"/>
      <x:name val="Aptos"/>
    </x:font>
    <x:font>
      <x:b/>
      <x:sz val="10"/>
      <x:color rgb="FF17365D"/>
      <x:name val="Aptos"/>
    </x:font>
    <x:font>
      <x:b/>
      <x:sz val="10"/>
      <x:color rgb="FF5B2C06"/>
      <x:name val="Aptos"/>
    </x:font>
    <x:font>
      <x:b/>
      <x:sz val="13"/>
      <x:color rgb="FFFFFFFF"/>
      <x:name val="Carlito"/>
    </x:font>
    <x:font>
      <x:i/>
      <x:sz val="9"/>
      <x:color rgb="FF404040"/>
      <x:name val="Carlito"/>
    </x:font>
    <x:font>
      <x:i/>
      <x:sz val="10"/>
      <x:color rgb="FF404040"/>
      <x:name val="Aptos"/>
    </x:font>
    <x:font>
      <x:b/>
      <x:sz val="13"/>
      <x:color rgb="FFFFFFFF"/>
      <x:name val="Aptos Display"/>
    </x:font>
    <x:font>
      <x:b/>
      <x:sz val="12"/>
      <x:color rgb="FFFFFFFF"/>
      <x:name val="Carlito"/>
    </x:font>
    <x:font>
      <x:i/>
      <x:sz val="11"/>
      <x:color rgb="FF1F4E78"/>
      <x:name val="Carlito"/>
    </x:font>
    <x:font>
      <x:i/>
      <x:sz val="9"/>
      <x:color rgb="FF666666"/>
      <x:name val="Carlito"/>
    </x:font>
    <x:font>
      <x:b/>
      <x:sz val="15"/>
      <x:color rgb="FFFFFFFF"/>
      <x:name val="Carlito"/>
    </x:font>
    <x:font>
      <x:sz val="11"/>
      <x:color rgb="FF0000FF"/>
      <x:name val="Carlito"/>
    </x:font>
    <x:font>
      <x:b/>
      <x:sz val="10"/>
      <x:color rgb="FFFFFFFF"/>
      <x:name val="Aptos Display"/>
    </x:font>
    <x:font>
      <x:sz val="9"/>
      <x:color rgb="FF4B3A16"/>
      <x:name val="Carlito"/>
    </x:font>
    <x:font>
      <x:b/>
      <x:sz val="8"/>
      <x:color rgb="FF4B5563"/>
      <x:name val="Carlito"/>
    </x:font>
    <x:font>
      <x:i/>
      <x:sz val="9"/>
      <x:color rgb="FF4B3A16"/>
      <x:name val="Aptos"/>
    </x:font>
    <x:font>
      <x:b/>
      <x:sz val="8"/>
      <x:color rgb="FF4B5563"/>
      <x:name val="Aptos"/>
    </x:font>
    <x:font>
      <x:sz val="8"/>
      <x:color rgb="FF4B5563"/>
      <x:name val="Aptos"/>
    </x:font>
    <x:font>
      <x:b/>
      <x:sz val="10"/>
      <x:color rgb="FFFFFFFF"/>
      <x:name val="Carlito"/>
    </x:font>
    <x:font>
      <x:i/>
      <x:sz val="9"/>
      <x:color rgb="FF4B3A16"/>
      <x:name val="Carlito"/>
    </x:font>
    <x:font>
      <x:sz val="8"/>
      <x:color rgb="FF4B5563"/>
      <x:name val="Carlito"/>
    </x:font>
    <x:font>
      <x:b/>
      <x:sz val="9"/>
      <x:color rgb="FF4B3A16"/>
      <x:name val="Carlito"/>
    </x:font>
    <x:font>
      <x:b/>
      <x:sz val="9"/>
      <x:color rgb="FF1F2937"/>
      <x:name val="Carlito"/>
    </x:font>
    <x:font>
      <x:sz val="9"/>
      <x:name val="Carlito"/>
    </x:font>
    <x:font>
      <x:b/>
      <x:sz val="11"/>
      <x:color rgb="FF4B3A16"/>
      <x:name val="Carlito"/>
    </x:font>
    <x:font>
      <x:b/>
      <x:sz val="11"/>
      <x:color rgb="FF000000"/>
      <x:name val="Carlito"/>
    </x:font>
    <x:font>
      <x:b/>
      <x:sz val="14"/>
      <x:color rgb="FFFFFFFF"/>
      <x:name val="Carlito"/>
    </x:font>
    <x:font>
      <x:b/>
      <x:sz val="9"/>
      <x:color rgb="FFFFFFFF"/>
      <x:name val="Carlito"/>
    </x:font>
  </x:fonts>
  <x:fills count="34">
    <x:fill>
      <x:patternFill patternType="none"/>
    </x:fill>
    <x:fill>
      <x:patternFill patternType="gray125"/>
    </x:fill>
    <x:fill>
      <x:patternFill patternType="solid">
        <x:fgColor rgb="FF17365D"/>
      </x:patternFill>
    </x:fill>
    <x:fill>
      <x:patternFill patternType="solid">
        <x:fgColor rgb="FFE7C66A"/>
      </x:patternFill>
    </x:fill>
    <x:fill>
      <x:patternFill patternType="solid">
        <x:fgColor rgb="FFD9EAF7"/>
      </x:patternFill>
    </x:fill>
    <x:fill>
      <x:patternFill patternType="solid">
        <x:fgColor rgb="FFFFF7D6"/>
      </x:patternFill>
    </x:fill>
    <x:fill>
      <x:patternFill patternType="solid">
        <x:fgColor rgb="FFEAF2F8"/>
      </x:patternFill>
    </x:fill>
    <x:fill>
      <x:patternFill patternType="solid">
        <x:fgColor rgb="FF17365D"/>
      </x:patternFill>
    </x:fill>
    <x:fill>
      <x:patternFill patternType="solid">
        <x:fgColor rgb="FFD9EAF7"/>
      </x:patternFill>
    </x:fill>
    <x:fill>
      <x:patternFill patternType="solid">
        <x:fgColor rgb="FF1F4E78"/>
      </x:patternFill>
    </x:fill>
    <x:fill>
      <x:patternFill patternType="solid">
        <x:fgColor rgb="FFEEF5FA"/>
      </x:patternFill>
    </x:fill>
    <x:fill>
      <x:patternFill patternType="solid">
        <x:fgColor rgb="FFF4B183"/>
      </x:patternFill>
    </x:fill>
    <x:fill>
      <x:patternFill patternType="solid">
        <x:fgColor rgb="FFE7E6E6"/>
      </x:patternFill>
    </x:fill>
    <x:fill>
      <x:patternFill patternType="solid">
        <x:fgColor rgb="FF17365D"/>
      </x:patternFill>
    </x:fill>
    <x:fill>
      <x:patternFill patternType="solid">
        <x:fgColor rgb="FFD9EAF7"/>
      </x:patternFill>
    </x:fill>
    <x:fill>
      <x:patternFill patternType="solid">
        <x:fgColor rgb="FF1F4E78"/>
      </x:patternFill>
    </x:fill>
    <x:fill>
      <x:patternFill patternType="solid">
        <x:fgColor rgb="FFEAF2F8"/>
      </x:patternFill>
    </x:fill>
    <x:fill>
      <x:patternFill patternType="solid">
        <x:fgColor rgb="FFF2F2F2"/>
      </x:patternFill>
    </x:fill>
    <x:fill>
      <x:patternFill patternType="solid">
        <x:fgColor rgb="FF17365D"/>
      </x:patternFill>
    </x:fill>
    <x:fill>
      <x:patternFill patternType="solid">
        <x:fgColor rgb="FFD9EAF7"/>
      </x:patternFill>
    </x:fill>
    <x:fill>
      <x:patternFill patternType="solid">
        <x:fgColor rgb="FF1F4E78"/>
      </x:patternFill>
    </x:fill>
    <x:fill>
      <x:patternFill patternType="solid">
        <x:fgColor rgb="FFFFF2CC"/>
      </x:patternFill>
    </x:fill>
    <x:fill>
      <x:patternFill patternType="solid">
        <x:fgColor rgb="FF8A2F2A"/>
      </x:patternFill>
    </x:fill>
    <x:fill>
      <x:patternFill patternType="solid">
        <x:fgColor rgb="FFFFF4D6"/>
      </x:patternFill>
    </x:fill>
    <x:fill>
      <x:patternFill patternType="solid">
        <x:fgColor rgb="FFF2F4F7"/>
      </x:patternFill>
    </x:fill>
    <x:fill>
      <x:patternFill patternType="solid">
        <x:fgColor rgb="FF1F4E78"/>
      </x:patternFill>
    </x:fill>
    <x:fill>
      <x:patternFill patternType="solid">
        <x:fgColor rgb="FFE2EEF7"/>
      </x:patternFill>
    </x:fill>
    <x:fill>
      <x:patternFill patternType="solid">
        <x:fgColor rgb="FFEBCB72"/>
      </x:patternFill>
    </x:fill>
    <x:fill>
      <x:patternFill patternType="solid">
        <x:fgColor rgb="FF1F456E"/>
      </x:patternFill>
    </x:fill>
    <x:fill>
      <x:patternFill patternType="solid">
        <x:fgColor rgb="FFFFFFFF"/>
      </x:patternFill>
    </x:fill>
    <x:fill>
      <x:patternFill patternType="solid">
        <x:fgColor rgb="FF8A2F2A"/>
      </x:patternFill>
    </x:fill>
    <x:fill>
      <x:patternFill patternType="solid">
        <x:fgColor rgb="FFFFF4D6"/>
      </x:patternFill>
    </x:fill>
    <x:fill>
      <x:patternFill patternType="solid">
        <x:fgColor rgb="FFF2F4F7"/>
      </x:patternFill>
    </x:fill>
    <x:fill>
      <x:patternFill patternType="solid">
        <x:fgColor rgb="FF1F4E78"/>
      </x:patternFill>
    </x:fill>
  </x:fills>
  <x:borders count="5">
    <x:border/>
    <x:border>
      <x:bottom style="thin">
        <x:color rgb="FFD9E2F3"/>
      </x:bottom>
    </x:border>
    <x:border>
      <x:top style="thin">
        <x:color rgb="FFD9E2F3"/>
      </x:top>
      <x:bottom style="thin">
        <x:color rgb="FFD9E2F3"/>
      </x:bottom>
    </x:border>
    <x:border>
      <x:top style="thin">
        <x:color rgb="FFD9E2F3"/>
      </x:top>
    </x:border>
    <x:border>
      <x:left style="thin">
        <x:color rgb="FFB8CBE0"/>
      </x:left>
      <x:right style="thin">
        <x:color rgb="FFB8CBE0"/>
      </x:right>
      <x:top style="thin">
        <x:color rgb="FFB8CBE0"/>
      </x:top>
      <x:bottom style="thin">
        <x:color rgb="FFB8CBE0"/>
      </x:bottom>
    </x:border>
  </x:borders>
  <x:cellStyleXfs count="1">
    <x:xf numFmtId="0" fontId="0" fillId="0" borderId="0"/>
  </x:cellStyleXfs>
  <x:cellXfs count="420">
    <x:xf numFmtId="0" fontId="0" fillId="0" borderId="0" xfId="0"/>
    <x:xf numFmtId="0" fontId="0" fillId="2" borderId="0" xfId="0" applyNumberFormat="1" applyFont="1" applyFill="1" applyBorder="1"/>
    <x:xf numFmtId="0" fontId="1" fillId="2" borderId="0"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3" fillId="2" borderId="0" xfId="0" applyNumberFormat="1" applyFont="1" applyFill="1" applyBorder="1"/>
    <x:xf numFmtId="0" fontId="4" fillId="2" borderId="0" xfId="0" applyNumberFormat="1" applyFont="1" applyFill="1" applyBorder="1"/>
    <x:xf numFmtId="0" fontId="0" fillId="4" borderId="0" xfId="0" applyNumberFormat="1" applyFont="1" applyFill="1" applyBorder="1" applyAlignment="1">
      <x:alignment vertical="top" wrapText="1"/>
    </x:xf>
    <x:xf numFmtId="0" fontId="2" fillId="4" borderId="0" xfId="0" applyNumberFormat="1" applyFont="1" applyFill="1" applyBorder="1" applyAlignment="1">
      <x:alignment vertical="top" wrapText="1"/>
    </x:xf>
    <x:xf numFmtId="0" fontId="5" fillId="2" borderId="0" xfId="0" applyNumberFormat="1" applyFont="1" applyFill="1" applyBorder="1"/>
    <x:xf numFmtId="0" fontId="5" fillId="2" borderId="0" xfId="0" applyNumberFormat="1" applyFont="1" applyFill="1" applyBorder="1" applyAlignment="1">
      <x:alignment vertical="center"/>
    </x:xf>
    <x:xf numFmtId="0" fontId="0" fillId="4" borderId="0" xfId="0" applyNumberFormat="1" applyFont="1" applyFill="1" applyBorder="1"/>
    <x:xf numFmtId="0" fontId="6" fillId="4" borderId="0" xfId="0" applyNumberFormat="1" applyFont="1" applyFill="1" applyBorder="1"/>
    <x:xf numFmtId="0" fontId="0" fillId="5" borderId="0" xfId="0" applyNumberFormat="1" applyFont="1" applyFill="1" applyBorder="1"/>
    <x:xf numFmtId="0" fontId="0" fillId="5" borderId="0" xfId="0" applyNumberFormat="1" applyFont="1" applyFill="1" applyBorder="1" applyAlignment="1">
      <x:alignment wrapText="1"/>
    </x:xf>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vertical="center" wrapText="1"/>
    </x:xf>
    <x:xf numFmtId="0" fontId="0" fillId="6" borderId="0" xfId="0" applyNumberFormat="1" applyFont="1" applyFill="1" applyBorder="1"/>
    <x:xf numFmtId="0" fontId="2" fillId="6" borderId="0" xfId="0" applyNumberFormat="1" applyFont="1" applyFill="1" applyBorder="1"/>
    <x:xf numFmtId="0" fontId="2" fillId="6" borderId="0" xfId="0" applyNumberFormat="1" applyFont="1" applyFill="1" applyBorder="1" applyAlignment="1">
      <x:alignment wrapText="1"/>
    </x:xf>
    <x:xf numFmtId="0" fontId="2" fillId="6" borderId="0" xfId="0" applyNumberFormat="1" applyFont="1" applyFill="1" applyBorder="1" applyAlignment="1">
      <x:alignment vertical="top" wrapText="1"/>
    </x:xf>
    <x:xf numFmtId="0" fontId="8" fillId="5" borderId="0" xfId="0" applyNumberFormat="1" applyFont="1" applyFill="1" applyBorder="1"/>
    <x:xf numFmtId="0" fontId="8" fillId="5" borderId="0" xfId="0" applyNumberFormat="1" applyFont="1" applyFill="1" applyBorder="1" applyAlignment="1">
      <x:alignment wrapText="1"/>
    </x:xf>
    <x:xf numFmtId="0" fontId="9" fillId="2" borderId="0" xfId="0" applyNumberFormat="1" applyFont="1" applyFill="1" applyBorder="1" applyAlignment="1">
      <x:alignment vertical="center"/>
    </x:xf>
    <x:xf numFmtId="0" fontId="10" fillId="4" borderId="0" xfId="0" applyNumberFormat="1" applyFont="1" applyFill="1" applyBorder="1"/>
    <x:xf numFmtId="0" fontId="9" fillId="3" borderId="0" xfId="0" applyNumberFormat="1" applyFont="1" applyFill="1" applyBorder="1"/>
    <x:xf numFmtId="0" fontId="11" fillId="5" borderId="0" xfId="0" applyNumberFormat="1" applyFont="1" applyFill="1" applyBorder="1" applyAlignment="1">
      <x:alignment wrapText="1"/>
    </x:xf>
    <x:xf numFmtId="0" fontId="11" fillId="0" borderId="0" xfId="0" applyNumberFormat="1" applyFont="1" applyFill="1" applyBorder="1"/>
    <x:xf numFmtId="0" fontId="9" fillId="3" borderId="0" xfId="0" applyNumberFormat="1" applyFont="1" applyFill="1" applyBorder="1" applyAlignment="1">
      <x:alignment vertical="center" wrapText="1"/>
    </x:xf>
    <x:xf numFmtId="0" fontId="9" fillId="6" borderId="0" xfId="0" applyNumberFormat="1" applyFont="1" applyFill="1" applyBorder="1" applyAlignment="1">
      <x:alignment vertical="top" wrapText="1"/>
    </x:xf>
    <x:xf numFmtId="0" fontId="11" fillId="0" borderId="0" xfId="0" applyNumberFormat="1" applyFont="1" applyFill="1" applyBorder="1" applyAlignment="1">
      <x:alignment vertical="top" wrapText="1"/>
    </x:xf>
    <x:xf numFmtId="0" fontId="9" fillId="2" borderId="0" xfId="0" applyNumberFormat="1" applyFont="1" applyFill="1" applyBorder="1"/>
    <x:xf numFmtId="0" fontId="10" fillId="5" borderId="0" xfId="0" applyNumberFormat="1" applyFont="1" applyFill="1" applyBorder="1" applyAlignment="1">
      <x:alignment wrapText="1"/>
    </x:xf>
    <x:xf numFmtId="0" fontId="4" fillId="2" borderId="0" xfId="0" applyNumberFormat="1" applyFont="1" applyFill="1" applyBorder="1" applyAlignment="1">
      <x:alignment vertical="center"/>
    </x:xf>
    <x:xf numFmtId="0" fontId="0" fillId="7" borderId="0" xfId="0" applyNumberFormat="1" applyFont="1" applyFill="1" applyBorder="1"/>
    <x:xf numFmtId="0" fontId="5" fillId="7" borderId="0" xfId="0" applyNumberFormat="1" applyFont="1" applyFill="1" applyBorder="1"/>
    <x:xf numFmtId="0" fontId="5" fillId="7" borderId="0" xfId="0" applyNumberFormat="1" applyFont="1" applyFill="1" applyBorder="1" applyAlignment="1">
      <x:alignment horizontal="center"/>
    </x:xf>
    <x:xf numFmtId="0" fontId="5" fillId="7" borderId="0" xfId="0" applyNumberFormat="1" applyFont="1" applyFill="1" applyBorder="1" applyAlignment="1">
      <x:alignment horizontal="center" vertical="center"/>
    </x:xf>
    <x:xf numFmtId="0" fontId="0" fillId="8" borderId="0" xfId="0" applyNumberFormat="1" applyFont="1" applyFill="1" applyBorder="1"/>
    <x:xf numFmtId="0" fontId="12" fillId="8" borderId="0" xfId="0" applyNumberFormat="1" applyFont="1" applyFill="1" applyBorder="1"/>
    <x:xf numFmtId="0" fontId="12" fillId="8" borderId="0" xfId="0" applyNumberFormat="1" applyFont="1" applyFill="1" applyBorder="1" applyAlignment="1">
      <x:alignment horizontal="center"/>
    </x:xf>
    <x:xf numFmtId="0" fontId="0" fillId="9" borderId="0" xfId="0" applyNumberFormat="1" applyFont="1" applyFill="1" applyBorder="1"/>
    <x:xf numFmtId="0" fontId="3" fillId="9" borderId="0" xfId="0" applyNumberFormat="1" applyFont="1" applyFill="1" applyBorder="1"/>
    <x:xf numFmtId="0" fontId="3" fillId="9" borderId="0" xfId="0" applyNumberFormat="1" applyFont="1" applyFill="1" applyBorder="1" applyAlignment="1">
      <x:alignment wrapText="1"/>
    </x:xf>
    <x:xf numFmtId="0" fontId="3" fillId="9" borderId="0" xfId="0" applyNumberFormat="1" applyFont="1" applyFill="1" applyBorder="1" applyAlignment="1">
      <x:alignment vertical="center" wrapText="1"/>
    </x:xf>
    <x:xf numFmtId="0" fontId="0" fillId="0" borderId="1" xfId="0" applyNumberFormat="1" applyFont="1" applyFill="1" applyBorder="1"/>
    <x:xf numFmtId="0" fontId="0" fillId="0" borderId="2" xfId="0" applyNumberFormat="1" applyFont="1" applyFill="1" applyBorder="1"/>
    <x:xf numFmtId="0" fontId="0" fillId="0" borderId="3" xfId="0" applyNumberFormat="1" applyFont="1" applyFill="1" applyBorder="1"/>
    <x:xf numFmtId="0" fontId="0" fillId="0" borderId="1" xfId="0" applyNumberFormat="1" applyFont="1" applyFill="1" applyBorder="1" applyAlignment="1">
      <x:alignment wrapText="1"/>
    </x:xf>
    <x:xf numFmtId="0" fontId="0" fillId="0" borderId="2" xfId="0" applyNumberFormat="1" applyFont="1" applyFill="1" applyBorder="1" applyAlignment="1">
      <x:alignment wrapText="1"/>
    </x:xf>
    <x:xf numFmtId="0" fontId="0" fillId="0" borderId="3" xfId="0" applyNumberFormat="1" applyFont="1" applyFill="1" applyBorder="1" applyAlignment="1">
      <x:alignment wrapText="1"/>
    </x:xf>
    <x:xf numFmtId="0" fontId="0" fillId="0" borderId="1" xfId="0" applyNumberFormat="1" applyFont="1" applyFill="1" applyBorder="1" applyAlignment="1">
      <x:alignment vertical="top" wrapText="1"/>
    </x:xf>
    <x:xf numFmtId="0" fontId="0" fillId="0" borderId="2" xfId="0" applyNumberFormat="1" applyFont="1" applyFill="1" applyBorder="1" applyAlignment="1">
      <x:alignment vertical="top" wrapText="1"/>
    </x:xf>
    <x:xf numFmtId="0" fontId="0" fillId="0" borderId="3" xfId="0" applyNumberFormat="1" applyFont="1" applyFill="1" applyBorder="1" applyAlignment="1">
      <x:alignment vertical="top" wrapText="1"/>
    </x:xf>
    <x:xf numFmtId="0" fontId="0" fillId="10" borderId="1" xfId="0" applyNumberFormat="1" applyFont="1" applyFill="1" applyBorder="1" applyAlignment="1">
      <x:alignment vertical="top" wrapText="1"/>
    </x:xf>
    <x:xf numFmtId="0" fontId="0" fillId="10" borderId="2" xfId="0" applyNumberFormat="1" applyFont="1" applyFill="1" applyBorder="1" applyAlignment="1">
      <x:alignment vertical="top" wrapText="1"/>
    </x:xf>
    <x:xf numFmtId="0" fontId="0" fillId="10" borderId="3" xfId="0" applyNumberFormat="1" applyFont="1" applyFill="1" applyBorder="1" applyAlignment="1">
      <x:alignment vertical="top" wrapText="1"/>
    </x:xf>
    <x:xf numFmtId="0" fontId="13" fillId="10" borderId="1" xfId="0" applyNumberFormat="1" applyFont="1" applyFill="1" applyBorder="1" applyAlignment="1">
      <x:alignment vertical="top" wrapText="1"/>
    </x:xf>
    <x:xf numFmtId="0" fontId="13" fillId="10" borderId="2" xfId="0" applyNumberFormat="1" applyFont="1" applyFill="1" applyBorder="1" applyAlignment="1">
      <x:alignment vertical="top" wrapText="1"/>
    </x:xf>
    <x:xf numFmtId="0" fontId="13" fillId="10" borderId="3" xfId="0" applyNumberFormat="1" applyFont="1" applyFill="1" applyBorder="1" applyAlignment="1">
      <x:alignment vertical="top" wrapText="1"/>
    </x:xf>
    <x:xf numFmtId="0" fontId="0" fillId="11" borderId="0" xfId="0" applyNumberFormat="1" applyFont="1" applyFill="1" applyBorder="1"/>
    <x:xf numFmtId="0" fontId="14" fillId="11" borderId="0" xfId="0" applyNumberFormat="1" applyFont="1" applyFill="1" applyBorder="1"/>
    <x:xf numFmtId="0" fontId="14" fillId="11" borderId="0" xfId="0" applyNumberFormat="1" applyFont="1" applyFill="1" applyBorder="1" applyAlignment="1">
      <x:alignment wrapText="1"/>
    </x:xf>
    <x:xf numFmtId="0" fontId="14" fillId="11" borderId="0" xfId="0" applyNumberFormat="1" applyFont="1" applyFill="1" applyBorder="1" applyAlignment="1">
      <x:alignment vertical="center" wrapText="1"/>
    </x:xf>
    <x:xf numFmtId="0" fontId="15" fillId="7" borderId="0" xfId="0" applyNumberFormat="1" applyFont="1" applyFill="1" applyBorder="1" applyAlignment="1">
      <x:alignment horizontal="center" vertical="center"/>
    </x:xf>
    <x:xf numFmtId="0" fontId="16" fillId="8" borderId="0" xfId="0" applyNumberFormat="1" applyFont="1" applyFill="1" applyBorder="1" applyAlignment="1">
      <x:alignment horizontal="center"/>
    </x:xf>
    <x:xf numFmtId="0" fontId="17" fillId="0" borderId="0" xfId="0" applyNumberFormat="1" applyFont="1" applyFill="1" applyBorder="1"/>
    <x:xf numFmtId="0" fontId="15" fillId="9" borderId="0" xfId="0" applyNumberFormat="1" applyFont="1" applyFill="1" applyBorder="1" applyAlignment="1">
      <x:alignment vertical="center" wrapText="1"/>
    </x:xf>
    <x:xf numFmtId="0" fontId="18" fillId="10" borderId="1" xfId="0" applyNumberFormat="1" applyFont="1" applyFill="1" applyBorder="1" applyAlignment="1">
      <x:alignment vertical="top" wrapText="1"/>
    </x:xf>
    <x:xf numFmtId="0" fontId="17" fillId="0" borderId="1" xfId="0" applyNumberFormat="1" applyFont="1" applyFill="1" applyBorder="1" applyAlignment="1">
      <x:alignment vertical="top" wrapText="1"/>
    </x:xf>
    <x:xf numFmtId="0" fontId="18" fillId="10" borderId="2" xfId="0" applyNumberFormat="1" applyFont="1" applyFill="1" applyBorder="1" applyAlignment="1">
      <x:alignment vertical="top" wrapText="1"/>
    </x:xf>
    <x:xf numFmtId="0" fontId="17" fillId="0" borderId="2" xfId="0" applyNumberFormat="1" applyFont="1" applyFill="1" applyBorder="1" applyAlignment="1">
      <x:alignment vertical="top" wrapText="1"/>
    </x:xf>
    <x:xf numFmtId="0" fontId="18" fillId="10" borderId="3" xfId="0" applyNumberFormat="1" applyFont="1" applyFill="1" applyBorder="1" applyAlignment="1">
      <x:alignment vertical="top" wrapText="1"/>
    </x:xf>
    <x:xf numFmtId="0" fontId="17" fillId="0" borderId="3" xfId="0" applyNumberFormat="1" applyFont="1" applyFill="1" applyBorder="1" applyAlignment="1">
      <x:alignment vertical="top" wrapText="1"/>
    </x:xf>
    <x:xf numFmtId="0" fontId="19" fillId="11" borderId="0" xfId="0" applyNumberFormat="1" applyFont="1" applyFill="1" applyBorder="1" applyAlignment="1">
      <x:alignment vertical="center" wrapText="1"/>
    </x:xf>
    <x:xf numFmtId="0" fontId="4" fillId="7" borderId="0" xfId="0" applyNumberFormat="1" applyFont="1" applyFill="1" applyBorder="1" applyAlignment="1">
      <x:alignment horizontal="center" vertical="center"/>
    </x:xf>
    <x:xf numFmtId="0" fontId="20" fillId="7" borderId="0" xfId="0" applyNumberFormat="1" applyFont="1" applyFill="1" applyBorder="1"/>
    <x:xf numFmtId="0" fontId="20" fillId="7" borderId="0" xfId="0" applyNumberFormat="1" applyFont="1" applyFill="1" applyBorder="1" applyAlignment="1">
      <x:alignment horizontal="center"/>
    </x:xf>
    <x:xf numFmtId="0" fontId="20" fillId="7" borderId="0" xfId="0" applyNumberFormat="1" applyFont="1" applyFill="1" applyBorder="1" applyAlignment="1">
      <x:alignment horizontal="center" vertical="center"/>
    </x:xf>
    <x:xf numFmtId="0" fontId="12" fillId="8" borderId="0" xfId="0" applyNumberFormat="1" applyFont="1" applyFill="1" applyBorder="1" applyAlignment="1">
      <x:alignment wrapText="1"/>
    </x:xf>
    <x:xf numFmtId="0" fontId="12" fillId="8" borderId="0" xfId="0" applyNumberFormat="1" applyFont="1" applyFill="1" applyBorder="1" applyAlignment="1">
      <x:alignment horizontal="center" wrapText="1"/>
    </x:xf>
    <x:xf numFmtId="0" fontId="13" fillId="11" borderId="1" xfId="0" applyNumberFormat="1" applyFont="1" applyFill="1" applyBorder="1" applyAlignment="1">
      <x:alignment vertical="top" wrapText="1"/>
    </x:xf>
    <x:xf numFmtId="0" fontId="0" fillId="11" borderId="1" xfId="0" applyNumberFormat="1" applyFont="1" applyFill="1" applyBorder="1" applyAlignment="1">
      <x:alignment vertical="top" wrapText="1"/>
    </x:xf>
    <x:xf numFmtId="0" fontId="0" fillId="12" borderId="0" xfId="0" applyNumberFormat="1" applyFont="1" applyFill="1" applyBorder="1"/>
    <x:xf numFmtId="0" fontId="21" fillId="12" borderId="0" xfId="0" applyNumberFormat="1" applyFont="1" applyFill="1" applyBorder="1"/>
    <x:xf numFmtId="0" fontId="21" fillId="12" borderId="0" xfId="0" applyNumberFormat="1" applyFont="1" applyFill="1" applyBorder="1" applyAlignment="1">
      <x:alignment wrapText="1"/>
    </x:xf>
    <x:xf numFmtId="0" fontId="21" fillId="12" borderId="0" xfId="0" applyNumberFormat="1" applyFont="1" applyFill="1" applyBorder="1" applyAlignment="1">
      <x:alignment vertical="center" wrapText="1"/>
    </x:xf>
    <x:xf numFmtId="0" fontId="16" fillId="8" borderId="0" xfId="0" applyNumberFormat="1" applyFont="1" applyFill="1" applyBorder="1" applyAlignment="1">
      <x:alignment horizontal="center" wrapText="1"/>
    </x:xf>
    <x:xf numFmtId="0" fontId="18" fillId="11" borderId="1" xfId="0" applyNumberFormat="1" applyFont="1" applyFill="1" applyBorder="1" applyAlignment="1">
      <x:alignment vertical="top" wrapText="1"/>
    </x:xf>
    <x:xf numFmtId="0" fontId="17" fillId="11" borderId="1" xfId="0" applyNumberFormat="1" applyFont="1" applyFill="1" applyBorder="1" applyAlignment="1">
      <x:alignment vertical="top" wrapText="1"/>
    </x:xf>
    <x:xf numFmtId="0" fontId="22" fillId="12" borderId="0" xfId="0" applyNumberFormat="1" applyFont="1" applyFill="1" applyBorder="1" applyAlignment="1">
      <x:alignment vertical="center" wrapText="1"/>
    </x:xf>
    <x:xf numFmtId="0" fontId="23" fillId="7" borderId="0" xfId="0" applyNumberFormat="1" applyFont="1" applyFill="1" applyBorder="1" applyAlignment="1">
      <x:alignment horizontal="center" vertical="center"/>
    </x:xf>
    <x:xf numFmtId="0" fontId="0" fillId="13" borderId="0" xfId="0" applyNumberFormat="1" applyFont="1" applyFill="1" applyBorder="1"/>
    <x:xf numFmtId="0" fontId="24" fillId="13" borderId="0" xfId="0" applyNumberFormat="1" applyFont="1" applyFill="1" applyBorder="1"/>
    <x:xf numFmtId="0" fontId="24" fillId="13" borderId="0" xfId="0" applyNumberFormat="1" applyFont="1" applyFill="1" applyBorder="1" applyAlignment="1">
      <x:alignment horizontal="center"/>
    </x:xf>
    <x:xf numFmtId="0" fontId="24" fillId="13" borderId="0" xfId="0" applyNumberFormat="1" applyFont="1" applyFill="1" applyBorder="1" applyAlignment="1">
      <x:alignment horizontal="center" vertical="center"/>
    </x:xf>
    <x:xf numFmtId="0" fontId="0" fillId="14" borderId="0" xfId="0" applyNumberFormat="1" applyFont="1" applyFill="1" applyBorder="1"/>
    <x:xf numFmtId="0" fontId="25" fillId="14" borderId="0" xfId="0" applyNumberFormat="1" applyFont="1" applyFill="1" applyBorder="1"/>
    <x:xf numFmtId="0" fontId="25" fillId="14" borderId="0" xfId="0" applyNumberFormat="1" applyFont="1" applyFill="1" applyBorder="1" applyAlignment="1">
      <x:alignment wrapText="1"/>
    </x:xf>
    <x:xf numFmtId="0" fontId="25" fillId="14" borderId="0" xfId="0" applyNumberFormat="1" applyFont="1" applyFill="1" applyBorder="1" applyAlignment="1">
      <x:alignment horizontal="center" wrapText="1"/>
    </x:xf>
    <x:xf numFmtId="0" fontId="25" fillId="14" borderId="0" xfId="0" applyNumberFormat="1" applyFont="1" applyFill="1" applyBorder="1" applyAlignment="1">
      <x:alignment horizontal="center" vertical="center" wrapText="1"/>
    </x:xf>
    <x:xf numFmtId="0" fontId="0" fillId="15" borderId="0" xfId="0" applyNumberFormat="1" applyFont="1" applyFill="1" applyBorder="1"/>
    <x:xf numFmtId="0" fontId="3" fillId="15" borderId="0" xfId="0" applyNumberFormat="1" applyFont="1" applyFill="1" applyBorder="1"/>
    <x:xf numFmtId="0" fontId="3" fillId="15" borderId="0" xfId="0" applyNumberFormat="1" applyFont="1" applyFill="1" applyBorder="1" applyAlignment="1">
      <x:alignment wrapText="1"/>
    </x:xf>
    <x:xf numFmtId="0" fontId="3" fillId="15" borderId="0" xfId="0" applyNumberFormat="1" applyFont="1" applyFill="1" applyBorder="1" applyAlignment="1">
      <x:alignment vertical="center" wrapText="1"/>
    </x:xf>
    <x:xf numFmtId="0" fontId="0" fillId="16" borderId="0" xfId="0" applyNumberFormat="1" applyFont="1" applyFill="1" applyBorder="1"/>
    <x:xf numFmtId="0" fontId="13" fillId="16" borderId="0" xfId="0" applyNumberFormat="1" applyFont="1" applyFill="1" applyBorder="1"/>
    <x:xf numFmtId="0" fontId="13" fillId="16" borderId="0" xfId="0" applyNumberFormat="1" applyFont="1" applyFill="1" applyBorder="1" applyAlignment="1">
      <x:alignment wrapText="1"/>
    </x:xf>
    <x:xf numFmtId="0" fontId="13" fillId="16" borderId="0" xfId="0" applyNumberFormat="1" applyFont="1" applyFill="1" applyBorder="1" applyAlignment="1">
      <x:alignment vertical="top" wrapText="1"/>
    </x:xf>
    <x:xf numFmtId="0" fontId="0" fillId="17" borderId="0" xfId="0" applyNumberFormat="1" applyFont="1" applyFill="1" applyBorder="1"/>
    <x:xf numFmtId="0" fontId="26" fillId="17" borderId="0" xfId="0" applyNumberFormat="1" applyFont="1" applyFill="1" applyBorder="1"/>
    <x:xf numFmtId="0" fontId="26" fillId="17" borderId="0" xfId="0" applyNumberFormat="1" applyFont="1" applyFill="1" applyBorder="1" applyAlignment="1">
      <x:alignment wrapText="1"/>
    </x:xf>
    <x:xf numFmtId="0" fontId="26" fillId="17" borderId="0" xfId="0" applyNumberFormat="1" applyFont="1" applyFill="1" applyBorder="1" applyAlignment="1">
      <x:alignment vertical="top" wrapText="1"/>
    </x:xf>
    <x:xf numFmtId="0" fontId="27" fillId="13" borderId="0" xfId="0" applyNumberFormat="1" applyFont="1" applyFill="1" applyBorder="1"/>
    <x:xf numFmtId="0" fontId="27" fillId="13" borderId="0" xfId="0" applyNumberFormat="1" applyFont="1" applyFill="1" applyBorder="1" applyAlignment="1">
      <x:alignment horizontal="center"/>
    </x:xf>
    <x:xf numFmtId="0" fontId="27" fillId="13" borderId="0" xfId="0" applyNumberFormat="1" applyFont="1" applyFill="1" applyBorder="1" applyAlignment="1">
      <x:alignment horizontal="center" vertical="center"/>
    </x:xf>
    <x:xf numFmtId="0" fontId="13" fillId="16" borderId="0" xfId="0" applyNumberFormat="1" applyFont="1" applyFill="1" applyBorder="1" applyAlignment="1">
      <x:alignment horizontal="center" wrapText="1"/>
    </x:xf>
    <x:xf numFmtId="0" fontId="13" fillId="16" borderId="0" xfId="0" applyNumberFormat="1" applyFont="1" applyFill="1" applyBorder="1" applyAlignment="1">
      <x:alignment horizontal="center" vertical="top" wrapText="1"/>
    </x:xf>
    <x:xf numFmtId="0" fontId="3" fillId="13" borderId="0" xfId="0" applyNumberFormat="1" applyFont="1" applyFill="1" applyBorder="1"/>
    <x:xf numFmtId="0" fontId="3" fillId="13" borderId="0" xfId="0" applyNumberFormat="1" applyFont="1" applyFill="1" applyBorder="1" applyAlignment="1">
      <x:alignment horizontal="center"/>
    </x:xf>
    <x:xf numFmtId="0" fontId="1" fillId="2" borderId="0" xfId="0" applyNumberFormat="1" applyFont="1" applyFill="1" applyBorder="1" applyAlignment="1">
      <x:alignment wrapText="1"/>
    </x:xf>
    <x:xf numFmtId="0" fontId="3" fillId="2" borderId="0" xfId="0" applyNumberFormat="1" applyFont="1" applyFill="1" applyBorder="1" applyAlignment="1">
      <x:alignment wrapText="1"/>
    </x:xf>
    <x:xf numFmtId="0" fontId="3" fillId="13" borderId="0" xfId="0" applyNumberFormat="1" applyFont="1" applyFill="1" applyBorder="1" applyAlignment="1">
      <x:alignment horizontal="center" wrapText="1"/>
    </x:xf>
    <x:xf numFmtId="0" fontId="1" fillId="2" borderId="0" xfId="0" applyNumberFormat="1" applyFont="1" applyFill="1" applyBorder="1" applyAlignment="1">
      <x:alignment vertical="top" wrapText="1"/>
    </x:xf>
    <x:xf numFmtId="0" fontId="2" fillId="3" borderId="0" xfId="0" applyNumberFormat="1" applyFont="1" applyFill="1" applyBorder="1" applyAlignment="1">
      <x:alignment vertical="top" wrapText="1"/>
    </x:xf>
    <x:xf numFmtId="0" fontId="3" fillId="2" borderId="0" xfId="0" applyNumberFormat="1" applyFont="1" applyFill="1" applyBorder="1" applyAlignment="1">
      <x:alignment vertical="top" wrapText="1"/>
    </x:xf>
    <x:xf numFmtId="0" fontId="3" fillId="13" borderId="0" xfId="0" applyNumberFormat="1" applyFont="1" applyFill="1" applyBorder="1" applyAlignment="1">
      <x:alignment horizontal="center" vertical="top" wrapText="1"/>
    </x:xf>
    <x:xf numFmtId="0" fontId="1" fillId="2" borderId="4" xfId="0" applyNumberFormat="1" applyFont="1" applyFill="1" applyBorder="1" applyAlignment="1">
      <x:alignment vertical="top" wrapText="1"/>
    </x:xf>
    <x:xf numFmtId="0" fontId="0" fillId="0" borderId="4" xfId="0" applyNumberFormat="1" applyFont="1" applyFill="1" applyBorder="1" applyAlignment="1">
      <x:alignment vertical="top" wrapText="1"/>
    </x:xf>
    <x:xf numFmtId="0" fontId="2" fillId="3" borderId="4" xfId="0" applyNumberFormat="1" applyFont="1" applyFill="1" applyBorder="1" applyAlignment="1">
      <x:alignment vertical="top" wrapText="1"/>
    </x:xf>
    <x:xf numFmtId="0" fontId="3" fillId="2" borderId="4" xfId="0" applyNumberFormat="1" applyFont="1" applyFill="1" applyBorder="1" applyAlignment="1">
      <x:alignment vertical="top" wrapText="1"/>
    </x:xf>
    <x:xf numFmtId="0" fontId="3" fillId="13" borderId="4" xfId="0" applyNumberFormat="1" applyFont="1" applyFill="1" applyBorder="1" applyAlignment="1">
      <x:alignment horizontal="center" vertical="top" wrapText="1"/>
    </x:xf>
    <x:xf numFmtId="0" fontId="13" fillId="16" borderId="4" xfId="0" applyNumberFormat="1" applyFont="1" applyFill="1" applyBorder="1" applyAlignment="1">
      <x:alignment vertical="top" wrapText="1"/>
    </x:xf>
    <x:xf numFmtId="0" fontId="4" fillId="2" borderId="0" xfId="0" applyNumberFormat="1" applyFont="1" applyFill="1" applyBorder="1" applyAlignment="1">
      <x:alignment wrapText="1"/>
    </x:xf>
    <x:xf numFmtId="0" fontId="4" fillId="2" borderId="0" xfId="0" applyNumberFormat="1" applyFont="1" applyFill="1" applyBorder="1" applyAlignment="1">
      <x:alignment vertical="top" wrapText="1"/>
    </x:xf>
    <x:xf numFmtId="0" fontId="4" fillId="2" borderId="4" xfId="0" applyNumberFormat="1" applyFont="1" applyFill="1" applyBorder="1" applyAlignment="1">
      <x:alignment vertical="top" wrapText="1"/>
    </x:xf>
    <x:xf numFmtId="0" fontId="2" fillId="4" borderId="4" xfId="0" applyNumberFormat="1" applyFont="1" applyFill="1" applyBorder="1" applyAlignment="1">
      <x:alignment vertical="top" wrapText="1"/>
    </x:xf>
    <x:xf numFmtId="0" fontId="4" fillId="2" borderId="0" xfId="0" applyNumberFormat="1" applyFont="1" applyFill="1" applyBorder="1" applyAlignment="1">
      <x:alignment vertical="center" wrapText="1"/>
    </x:xf>
    <x:xf numFmtId="0" fontId="10" fillId="4" borderId="0" xfId="0" applyNumberFormat="1" applyFont="1" applyFill="1" applyBorder="1" applyAlignment="1">
      <x:alignment wrapText="1"/>
    </x:xf>
    <x:xf numFmtId="0" fontId="9" fillId="3" borderId="0" xfId="0" applyNumberFormat="1" applyFont="1" applyFill="1" applyBorder="1" applyAlignment="1">
      <x:alignment wrapText="1"/>
    </x:xf>
    <x:xf numFmtId="0" fontId="11" fillId="0" borderId="0" xfId="0" applyNumberFormat="1" applyFont="1" applyFill="1" applyBorder="1" applyAlignment="1">
      <x:alignment wrapText="1"/>
    </x:xf>
    <x:xf numFmtId="0" fontId="9" fillId="2" borderId="0" xfId="0" applyNumberFormat="1" applyFont="1" applyFill="1" applyBorder="1" applyAlignment="1">
      <x:alignment wrapText="1"/>
    </x:xf>
    <x:xf numFmtId="0" fontId="24" fillId="13" borderId="0" xfId="0" applyNumberFormat="1" applyFont="1" applyFill="1" applyBorder="1" applyAlignment="1">
      <x:alignment horizontal="center" vertical="center" wrapText="1"/>
    </x:xf>
    <x:xf numFmtId="0" fontId="10" fillId="4" borderId="0" xfId="0" applyNumberFormat="1" applyFont="1" applyFill="1" applyBorder="1" applyAlignment="1">
      <x:alignment vertical="top" wrapText="1"/>
    </x:xf>
    <x:xf numFmtId="0" fontId="9" fillId="3" borderId="0" xfId="0" applyNumberFormat="1" applyFont="1" applyFill="1" applyBorder="1" applyAlignment="1">
      <x:alignment vertical="top" wrapText="1"/>
    </x:xf>
    <x:xf numFmtId="0" fontId="11" fillId="5" borderId="0" xfId="0" applyNumberFormat="1" applyFont="1" applyFill="1" applyBorder="1" applyAlignment="1">
      <x:alignment vertical="top" wrapText="1"/>
    </x:xf>
    <x:xf numFmtId="0" fontId="9" fillId="2" borderId="0" xfId="0" applyNumberFormat="1" applyFont="1" applyFill="1" applyBorder="1" applyAlignment="1">
      <x:alignment vertical="top" wrapText="1"/>
    </x:xf>
    <x:xf numFmtId="0" fontId="10" fillId="5" borderId="0" xfId="0" applyNumberFormat="1" applyFont="1" applyFill="1" applyBorder="1" applyAlignment="1">
      <x:alignment vertical="top" wrapText="1"/>
    </x:xf>
    <x:xf numFmtId="0" fontId="24" fillId="13" borderId="0" xfId="0" applyNumberFormat="1" applyFont="1" applyFill="1" applyBorder="1" applyAlignment="1">
      <x:alignment horizontal="center" vertical="top" wrapText="1"/>
    </x:xf>
    <x:xf numFmtId="0" fontId="25" fillId="14" borderId="0" xfId="0" applyNumberFormat="1" applyFont="1" applyFill="1" applyBorder="1" applyAlignment="1">
      <x:alignment horizontal="center" vertical="top" wrapText="1"/>
    </x:xf>
    <x:xf numFmtId="0" fontId="3" fillId="15" borderId="0" xfId="0" applyNumberFormat="1" applyFont="1" applyFill="1" applyBorder="1" applyAlignment="1">
      <x:alignment vertical="top" wrapText="1"/>
    </x:xf>
    <x:xf numFmtId="0" fontId="10" fillId="4" borderId="4" xfId="0" applyNumberFormat="1" applyFont="1" applyFill="1" applyBorder="1" applyAlignment="1">
      <x:alignment vertical="top" wrapText="1"/>
    </x:xf>
    <x:xf numFmtId="0" fontId="9" fillId="3" borderId="4" xfId="0" applyNumberFormat="1" applyFont="1" applyFill="1" applyBorder="1" applyAlignment="1">
      <x:alignment vertical="top" wrapText="1"/>
    </x:xf>
    <x:xf numFmtId="0" fontId="11" fillId="5" borderId="4" xfId="0" applyNumberFormat="1" applyFont="1" applyFill="1" applyBorder="1" applyAlignment="1">
      <x:alignment vertical="top" wrapText="1"/>
    </x:xf>
    <x:xf numFmtId="0" fontId="11" fillId="0" borderId="4" xfId="0" applyNumberFormat="1" applyFont="1" applyFill="1" applyBorder="1" applyAlignment="1">
      <x:alignment vertical="top" wrapText="1"/>
    </x:xf>
    <x:xf numFmtId="0" fontId="9" fillId="6" borderId="4" xfId="0" applyNumberFormat="1" applyFont="1" applyFill="1" applyBorder="1" applyAlignment="1">
      <x:alignment vertical="top" wrapText="1"/>
    </x:xf>
    <x:xf numFmtId="0" fontId="9" fillId="2" borderId="4" xfId="0" applyNumberFormat="1" applyFont="1" applyFill="1" applyBorder="1" applyAlignment="1">
      <x:alignment vertical="top" wrapText="1"/>
    </x:xf>
    <x:xf numFmtId="0" fontId="10" fillId="5" borderId="4" xfId="0" applyNumberFormat="1" applyFont="1" applyFill="1" applyBorder="1" applyAlignment="1">
      <x:alignment vertical="top" wrapText="1"/>
    </x:xf>
    <x:xf numFmtId="0" fontId="24" fillId="13" borderId="4" xfId="0" applyNumberFormat="1" applyFont="1" applyFill="1" applyBorder="1" applyAlignment="1">
      <x:alignment horizontal="center" vertical="top" wrapText="1"/>
    </x:xf>
    <x:xf numFmtId="0" fontId="25" fillId="14" borderId="4" xfId="0" applyNumberFormat="1" applyFont="1" applyFill="1" applyBorder="1" applyAlignment="1">
      <x:alignment horizontal="center" vertical="top" wrapText="1"/>
    </x:xf>
    <x:xf numFmtId="0" fontId="3" fillId="15" borderId="4" xfId="0" applyNumberFormat="1" applyFont="1" applyFill="1" applyBorder="1" applyAlignment="1">
      <x:alignment vertical="top" wrapText="1"/>
    </x:xf>
    <x:xf numFmtId="0" fontId="26" fillId="17" borderId="4" xfId="0" applyNumberFormat="1" applyFont="1" applyFill="1" applyBorder="1" applyAlignment="1">
      <x:alignment vertical="top" wrapText="1"/>
    </x:xf>
    <x:xf numFmtId="0" fontId="23" fillId="2" borderId="0" xfId="0" applyNumberFormat="1" applyFont="1" applyFill="1" applyBorder="1" applyAlignment="1">
      <x:alignment horizontal="center" vertical="center" wrapText="1"/>
    </x:xf>
    <x:xf numFmtId="0" fontId="16" fillId="4" borderId="0" xfId="0" applyNumberFormat="1" applyFont="1" applyFill="1" applyBorder="1" applyAlignment="1">
      <x:alignment horizontal="center" wrapText="1"/>
    </x:xf>
    <x:xf numFmtId="0" fontId="17" fillId="0" borderId="0" xfId="0" applyNumberFormat="1" applyFont="1" applyFill="1" applyBorder="1" applyAlignment="1">
      <x:alignment wrapText="1"/>
    </x:xf>
    <x:xf numFmtId="0" fontId="23" fillId="2" borderId="0" xfId="0" applyNumberFormat="1" applyFont="1" applyFill="1" applyBorder="1" applyAlignment="1">
      <x:alignment horizontal="center" vertical="top" wrapText="1"/>
    </x:xf>
    <x:xf numFmtId="0" fontId="16" fillId="4" borderId="0" xfId="0" applyNumberFormat="1" applyFont="1" applyFill="1" applyBorder="1" applyAlignment="1">
      <x:alignment horizontal="center" vertical="top" wrapText="1"/>
    </x:xf>
    <x:xf numFmtId="0" fontId="17" fillId="0" borderId="0" xfId="0" applyNumberFormat="1" applyFont="1" applyFill="1" applyBorder="1" applyAlignment="1">
      <x:alignment vertical="top" wrapText="1"/>
    </x:xf>
    <x:xf numFmtId="0" fontId="15" fillId="9" borderId="0" xfId="0" applyNumberFormat="1" applyFont="1" applyFill="1" applyBorder="1" applyAlignment="1">
      <x:alignment vertical="top" wrapText="1"/>
    </x:xf>
    <x:xf numFmtId="0" fontId="22" fillId="12" borderId="0" xfId="0" applyNumberFormat="1" applyFont="1" applyFill="1" applyBorder="1" applyAlignment="1">
      <x:alignment vertical="top" wrapText="1"/>
    </x:xf>
    <x:xf numFmtId="0" fontId="23" fillId="2" borderId="4" xfId="0" applyNumberFormat="1" applyFont="1" applyFill="1" applyBorder="1" applyAlignment="1">
      <x:alignment horizontal="center" vertical="top" wrapText="1"/>
    </x:xf>
    <x:xf numFmtId="0" fontId="16" fillId="4" borderId="4" xfId="0" applyNumberFormat="1" applyFont="1" applyFill="1" applyBorder="1" applyAlignment="1">
      <x:alignment horizontal="center" vertical="top" wrapText="1"/>
    </x:xf>
    <x:xf numFmtId="0" fontId="17" fillId="0" borderId="4" xfId="0" applyNumberFormat="1" applyFont="1" applyFill="1" applyBorder="1" applyAlignment="1">
      <x:alignment vertical="top" wrapText="1"/>
    </x:xf>
    <x:xf numFmtId="0" fontId="15" fillId="9" borderId="4" xfId="0" applyNumberFormat="1" applyFont="1" applyFill="1" applyBorder="1" applyAlignment="1">
      <x:alignment vertical="top" wrapText="1"/>
    </x:xf>
    <x:xf numFmtId="0" fontId="18" fillId="11" borderId="4" xfId="0" applyNumberFormat="1" applyFont="1" applyFill="1" applyBorder="1" applyAlignment="1">
      <x:alignment vertical="top" wrapText="1"/>
    </x:xf>
    <x:xf numFmtId="0" fontId="17" fillId="11" borderId="4" xfId="0" applyNumberFormat="1" applyFont="1" applyFill="1" applyBorder="1" applyAlignment="1">
      <x:alignment vertical="top" wrapText="1"/>
    </x:xf>
    <x:xf numFmtId="0" fontId="18" fillId="10" borderId="4" xfId="0" applyNumberFormat="1" applyFont="1" applyFill="1" applyBorder="1" applyAlignment="1">
      <x:alignment vertical="top" wrapText="1"/>
    </x:xf>
    <x:xf numFmtId="0" fontId="22" fillId="12" borderId="4" xfId="0" applyNumberFormat="1" applyFont="1" applyFill="1" applyBorder="1" applyAlignment="1">
      <x:alignment vertical="top" wrapText="1"/>
    </x:xf>
    <x:xf numFmtId="0" fontId="4" fillId="2" borderId="0" xfId="0" applyNumberFormat="1" applyFont="1" applyFill="1" applyBorder="1" applyAlignment="1">
      <x:alignment horizontal="center" vertical="center" wrapText="1"/>
    </x:xf>
    <x:xf numFmtId="0" fontId="4" fillId="2" borderId="0" xfId="0" applyNumberFormat="1" applyFont="1" applyFill="1" applyBorder="1" applyAlignment="1">
      <x:alignment horizontal="center" vertical="top" wrapText="1"/>
    </x:xf>
    <x:xf numFmtId="0" fontId="19" fillId="11" borderId="0" xfId="0" applyNumberFormat="1" applyFont="1" applyFill="1" applyBorder="1" applyAlignment="1">
      <x:alignment vertical="top" wrapText="1"/>
    </x:xf>
    <x:xf numFmtId="0" fontId="4" fillId="2" borderId="4" xfId="0" applyNumberFormat="1" applyFont="1" applyFill="1" applyBorder="1" applyAlignment="1">
      <x:alignment horizontal="center" vertical="top" wrapText="1"/>
    </x:xf>
    <x:xf numFmtId="0" fontId="19" fillId="11" borderId="4" xfId="0" applyNumberFormat="1" applyFont="1" applyFill="1" applyBorder="1" applyAlignment="1">
      <x:alignment vertical="top" wrapText="1"/>
    </x:xf>
    <x:xf numFmtId="0" fontId="27" fillId="13" borderId="0" xfId="0" applyNumberFormat="1" applyFont="1" applyFill="1" applyBorder="1" applyAlignment="1">
      <x:alignment horizontal="center" vertical="center" wrapText="1"/>
    </x:xf>
    <x:xf numFmtId="0" fontId="27" fillId="13" borderId="0" xfId="0" applyNumberFormat="1" applyFont="1" applyFill="1" applyBorder="1" applyAlignment="1">
      <x:alignment horizontal="center" vertical="top" wrapText="1"/>
    </x:xf>
    <x:xf numFmtId="0" fontId="27" fillId="13" borderId="4" xfId="0" applyNumberFormat="1" applyFont="1" applyFill="1" applyBorder="1" applyAlignment="1">
      <x:alignment horizontal="center" vertical="top" wrapText="1"/>
    </x:xf>
    <x:xf numFmtId="0" fontId="13" fillId="16" borderId="4" xfId="0" applyNumberFormat="1" applyFont="1" applyFill="1" applyBorder="1" applyAlignment="1">
      <x:alignment horizontal="center" vertical="top" wrapText="1"/>
    </x:xf>
    <x:xf numFmtId="0" fontId="0" fillId="18" borderId="0" xfId="0" applyNumberFormat="1" applyFont="1" applyFill="1" applyBorder="1"/>
    <x:xf numFmtId="0" fontId="24" fillId="18" borderId="0" xfId="0" applyNumberFormat="1" applyFont="1" applyFill="1" applyBorder="1"/>
    <x:xf numFmtId="0" fontId="24" fillId="18" borderId="0" xfId="0" applyNumberFormat="1" applyFont="1" applyFill="1" applyBorder="1" applyAlignment="1">
      <x:alignment horizontal="center"/>
    </x:xf>
    <x:xf numFmtId="0" fontId="0" fillId="19" borderId="0" xfId="0" applyNumberFormat="1" applyFont="1" applyFill="1" applyBorder="1"/>
    <x:xf numFmtId="0" fontId="25" fillId="19" borderId="0" xfId="0" applyNumberFormat="1" applyFont="1" applyFill="1" applyBorder="1"/>
    <x:xf numFmtId="0" fontId="25" fillId="19" borderId="0" xfId="0" applyNumberFormat="1" applyFont="1" applyFill="1" applyBorder="1" applyAlignment="1">
      <x:alignment wrapText="1"/>
    </x:xf>
    <x:xf numFmtId="0" fontId="0" fillId="20" borderId="0" xfId="0" applyNumberFormat="1" applyFont="1" applyFill="1" applyBorder="1"/>
    <x:xf numFmtId="0" fontId="3" fillId="20" borderId="0" xfId="0" applyNumberFormat="1" applyFont="1" applyFill="1" applyBorder="1"/>
    <x:xf numFmtId="0" fontId="3" fillId="20" borderId="0" xfId="0" applyNumberFormat="1" applyFont="1" applyFill="1" applyBorder="1" applyAlignment="1">
      <x:alignment wrapText="1"/>
    </x:xf>
    <x:xf numFmtId="0" fontId="13" fillId="19" borderId="0" xfId="0" applyNumberFormat="1" applyFont="1" applyFill="1" applyBorder="1"/>
    <x:xf numFmtId="0" fontId="13" fillId="19" borderId="0" xfId="0" applyNumberFormat="1" applyFont="1" applyFill="1" applyBorder="1" applyAlignment="1">
      <x:alignment wrapText="1"/>
    </x:xf>
    <x:xf numFmtId="0" fontId="27" fillId="18" borderId="0" xfId="0" applyNumberFormat="1" applyFont="1" applyFill="1" applyBorder="1"/>
    <x:xf numFmtId="0" fontId="27" fillId="18" borderId="0" xfId="0" applyNumberFormat="1" applyFont="1" applyFill="1" applyBorder="1" applyAlignment="1">
      <x:alignment horizontal="center"/>
    </x:xf>
    <x:xf numFmtId="0" fontId="0" fillId="21" borderId="0" xfId="0" applyNumberFormat="1" applyFont="1" applyFill="1" applyBorder="1"/>
    <x:xf numFmtId="0" fontId="13" fillId="21" borderId="0" xfId="0" applyNumberFormat="1" applyFont="1" applyFill="1" applyBorder="1"/>
    <x:xf numFmtId="0" fontId="13" fillId="21" borderId="0" xfId="0" applyNumberFormat="1" applyFont="1" applyFill="1" applyBorder="1" applyAlignment="1">
      <x:alignment wrapText="1"/>
    </x:xf>
    <x:xf numFmtId="0" fontId="28" fillId="0" borderId="0" xfId="0" applyNumberFormat="1" applyFont="1" applyFill="1" applyBorder="1"/>
    <x:xf numFmtId="200" fontId="28" fillId="0" borderId="0" xfId="0" applyNumberFormat="1" applyFont="1" applyFill="1" applyBorder="1"/>
    <x:xf numFmtId="201" fontId="28" fillId="0" borderId="0" xfId="0" applyNumberFormat="1" applyFont="1" applyFill="1" applyBorder="1"/>
    <x:xf numFmtId="0" fontId="28" fillId="0" borderId="0" xfId="0" applyNumberFormat="1" applyFont="1" applyFill="1" applyBorder="1" applyAlignment="1">
      <x:alignment wrapText="1"/>
    </x:xf>
    <x:xf numFmtId="200" fontId="28" fillId="0" borderId="0" xfId="0" applyNumberFormat="1" applyFont="1" applyFill="1" applyBorder="1" applyAlignment="1">
      <x:alignment wrapText="1"/>
    </x:xf>
    <x:xf numFmtId="201" fontId="28" fillId="0" borderId="0" xfId="0" applyNumberFormat="1" applyFont="1" applyFill="1" applyBorder="1" applyAlignment="1">
      <x:alignment wrapText="1"/>
    </x:xf>
    <x:xf numFmtId="0" fontId="3" fillId="18" borderId="0" xfId="0" applyNumberFormat="1" applyFont="1" applyFill="1" applyBorder="1"/>
    <x:xf numFmtId="201" fontId="0" fillId="0" borderId="0" xfId="0" applyNumberFormat="1" applyFont="1" applyFill="1" applyBorder="1"/>
    <x:xf numFmtId="201" fontId="3" fillId="18" borderId="0" xfId="0" applyNumberFormat="1" applyFont="1" applyFill="1" applyBorder="1"/>
    <x:xf numFmtId="202" fontId="0" fillId="0" borderId="0" xfId="0" applyNumberFormat="1" applyFont="1" applyFill="1" applyBorder="1"/>
    <x:xf numFmtId="202" fontId="3" fillId="18" borderId="0" xfId="0" applyNumberFormat="1" applyFont="1" applyFill="1" applyBorder="1"/>
    <x:xf numFmtId="203" fontId="3" fillId="18" borderId="0" xfId="0" applyNumberFormat="1" applyFont="1" applyFill="1" applyBorder="1"/>
    <x:xf numFmtId="0" fontId="3" fillId="18" borderId="0" xfId="0" applyNumberFormat="1" applyFont="1" applyFill="1" applyBorder="1" applyAlignment="1">
      <x:alignment horizontal="center"/>
    </x:xf>
    <x:xf numFmtId="0" fontId="3" fillId="2" borderId="4" xfId="0" applyNumberFormat="1" applyFont="1" applyFill="1" applyBorder="1" applyAlignment="1">
      <x:alignment horizontal="center" vertical="top" wrapText="1"/>
    </x:xf>
    <x:xf numFmtId="0" fontId="13" fillId="6" borderId="4" xfId="0" applyNumberFormat="1" applyFont="1" applyFill="1" applyBorder="1" applyAlignment="1">
      <x:alignment vertical="top" wrapText="1"/>
    </x:xf>
    <x:xf numFmtId="0" fontId="3" fillId="18" borderId="0" xfId="0" applyNumberFormat="1" applyFont="1" applyFill="1" applyBorder="1" applyAlignment="1">
      <x:alignment horizontal="center" wrapText="1"/>
    </x:xf>
    <x:xf numFmtId="0" fontId="3" fillId="18" borderId="0" xfId="0" applyNumberFormat="1" applyFont="1" applyFill="1" applyBorder="1" applyAlignment="1">
      <x:alignment horizontal="center" vertical="top" wrapText="1"/>
    </x:xf>
    <x:xf numFmtId="0" fontId="3" fillId="18" borderId="4" xfId="0" applyNumberFormat="1" applyFont="1" applyFill="1" applyBorder="1" applyAlignment="1">
      <x:alignment horizontal="center" vertical="top" wrapText="1"/>
    </x:xf>
    <x:xf numFmtId="0" fontId="24" fillId="2" borderId="4" xfId="0" applyNumberFormat="1" applyFont="1" applyFill="1" applyBorder="1" applyAlignment="1">
      <x:alignment horizontal="center" vertical="top" wrapText="1"/>
    </x:xf>
    <x:xf numFmtId="0" fontId="25" fillId="4" borderId="4" xfId="0" applyNumberFormat="1" applyFont="1" applyFill="1" applyBorder="1" applyAlignment="1">
      <x:alignment horizontal="center" vertical="top" wrapText="1"/>
    </x:xf>
    <x:xf numFmtId="0" fontId="3" fillId="9" borderId="4" xfId="0" applyNumberFormat="1" applyFont="1" applyFill="1" applyBorder="1" applyAlignment="1">
      <x:alignment vertical="top" wrapText="1"/>
    </x:xf>
    <x:xf numFmtId="0" fontId="24" fillId="18" borderId="0" xfId="0" applyNumberFormat="1" applyFont="1" applyFill="1" applyBorder="1" applyAlignment="1">
      <x:alignment horizontal="center" wrapText="1"/>
    </x:xf>
    <x:xf numFmtId="0" fontId="24" fillId="18" borderId="0" xfId="0" applyNumberFormat="1" applyFont="1" applyFill="1" applyBorder="1" applyAlignment="1">
      <x:alignment horizontal="center" vertical="top" wrapText="1"/>
    </x:xf>
    <x:xf numFmtId="0" fontId="25" fillId="19" borderId="0" xfId="0" applyNumberFormat="1" applyFont="1" applyFill="1" applyBorder="1" applyAlignment="1">
      <x:alignment vertical="top" wrapText="1"/>
    </x:xf>
    <x:xf numFmtId="0" fontId="3" fillId="20" borderId="0" xfId="0" applyNumberFormat="1" applyFont="1" applyFill="1" applyBorder="1" applyAlignment="1">
      <x:alignment vertical="top" wrapText="1"/>
    </x:xf>
    <x:xf numFmtId="0" fontId="13" fillId="19" borderId="0" xfId="0" applyNumberFormat="1" applyFont="1" applyFill="1" applyBorder="1" applyAlignment="1">
      <x:alignment vertical="top" wrapText="1"/>
    </x:xf>
    <x:xf numFmtId="0" fontId="24" fillId="18" borderId="4" xfId="0" applyNumberFormat="1" applyFont="1" applyFill="1" applyBorder="1" applyAlignment="1">
      <x:alignment horizontal="center" vertical="top" wrapText="1"/>
    </x:xf>
    <x:xf numFmtId="0" fontId="25" fillId="19" borderId="4" xfId="0" applyNumberFormat="1" applyFont="1" applyFill="1" applyBorder="1" applyAlignment="1">
      <x:alignment vertical="top" wrapText="1"/>
    </x:xf>
    <x:xf numFmtId="0" fontId="3" fillId="20" borderId="4" xfId="0" applyNumberFormat="1" applyFont="1" applyFill="1" applyBorder="1" applyAlignment="1">
      <x:alignment vertical="top" wrapText="1"/>
    </x:xf>
    <x:xf numFmtId="0" fontId="13" fillId="19" borderId="4" xfId="0" applyNumberFormat="1" applyFont="1" applyFill="1" applyBorder="1" applyAlignment="1">
      <x:alignment vertical="top" wrapText="1"/>
    </x:xf>
    <x:xf numFmtId="0" fontId="27" fillId="2" borderId="4" xfId="0" applyNumberFormat="1" applyFont="1" applyFill="1" applyBorder="1" applyAlignment="1">
      <x:alignment horizontal="center" vertical="top" wrapText="1"/>
    </x:xf>
    <x:xf numFmtId="0" fontId="13" fillId="6" borderId="4" xfId="0" applyNumberFormat="1" applyFont="1" applyFill="1" applyBorder="1" applyAlignment="1">
      <x:alignment horizontal="center" vertical="top" wrapText="1"/>
    </x:xf>
    <x:xf numFmtId="0" fontId="27" fillId="18" borderId="0" xfId="0" applyNumberFormat="1" applyFont="1" applyFill="1" applyBorder="1" applyAlignment="1">
      <x:alignment horizontal="center" wrapText="1"/>
    </x:xf>
    <x:xf numFmtId="0" fontId="27" fillId="18" borderId="0" xfId="0" applyNumberFormat="1" applyFont="1" applyFill="1" applyBorder="1" applyAlignment="1">
      <x:alignment horizontal="center" vertical="top" wrapText="1"/>
    </x:xf>
    <x:xf numFmtId="0" fontId="27" fillId="18" borderId="4" xfId="0" applyNumberFormat="1" applyFont="1" applyFill="1" applyBorder="1" applyAlignment="1">
      <x:alignment horizontal="center" vertical="top" wrapText="1"/>
    </x:xf>
    <x:xf numFmtId="0" fontId="13" fillId="21" borderId="0" xfId="0" applyNumberFormat="1" applyFont="1" applyFill="1" applyBorder="1" applyAlignment="1">
      <x:alignment vertical="top" wrapText="1"/>
    </x:xf>
    <x:xf numFmtId="0" fontId="28" fillId="0" borderId="0" xfId="0" applyNumberFormat="1" applyFont="1" applyFill="1" applyBorder="1" applyAlignment="1">
      <x:alignment vertical="top" wrapText="1"/>
    </x:xf>
    <x:xf numFmtId="200" fontId="28" fillId="0" borderId="0" xfId="0" applyNumberFormat="1" applyFont="1" applyFill="1" applyBorder="1" applyAlignment="1">
      <x:alignment vertical="top" wrapText="1"/>
    </x:xf>
    <x:xf numFmtId="201" fontId="28" fillId="0" borderId="0" xfId="0" applyNumberFormat="1" applyFont="1" applyFill="1" applyBorder="1" applyAlignment="1">
      <x:alignment vertical="top" wrapText="1"/>
    </x:xf>
    <x:xf numFmtId="0" fontId="13" fillId="21" borderId="4" xfId="0" applyNumberFormat="1" applyFont="1" applyFill="1" applyBorder="1" applyAlignment="1">
      <x:alignment vertical="top" wrapText="1"/>
    </x:xf>
    <x:xf numFmtId="0" fontId="28" fillId="0" borderId="4" xfId="0" applyNumberFormat="1" applyFont="1" applyFill="1" applyBorder="1" applyAlignment="1">
      <x:alignment vertical="top" wrapText="1"/>
    </x:xf>
    <x:xf numFmtId="200" fontId="28" fillId="0" borderId="4" xfId="0" applyNumberFormat="1" applyFont="1" applyFill="1" applyBorder="1" applyAlignment="1">
      <x:alignment vertical="top" wrapText="1"/>
    </x:xf>
    <x:xf numFmtId="201" fontId="28" fillId="0" borderId="4" xfId="0" applyNumberFormat="1" applyFont="1" applyFill="1" applyBorder="1" applyAlignment="1">
      <x:alignment vertical="top" wrapText="1"/>
    </x:xf>
    <x:xf numFmtId="201" fontId="0" fillId="0" borderId="0" xfId="0" applyNumberFormat="1" applyFont="1" applyFill="1" applyBorder="1" applyAlignment="1">
      <x:alignment wrapText="1"/>
    </x:xf>
    <x:xf numFmtId="0" fontId="3" fillId="18" borderId="0" xfId="0" applyNumberFormat="1" applyFont="1" applyFill="1" applyBorder="1" applyAlignment="1">
      <x:alignment wrapText="1"/>
    </x:xf>
    <x:xf numFmtId="201" fontId="3" fillId="18" borderId="0" xfId="0" applyNumberFormat="1" applyFont="1" applyFill="1" applyBorder="1" applyAlignment="1">
      <x:alignment wrapText="1"/>
    </x:xf>
    <x:xf numFmtId="201" fontId="0" fillId="0" borderId="0" xfId="0" applyNumberFormat="1" applyFont="1" applyFill="1" applyBorder="1" applyAlignment="1">
      <x:alignment vertical="top" wrapText="1"/>
    </x:xf>
    <x:xf numFmtId="0" fontId="3" fillId="18" borderId="0" xfId="0" applyNumberFormat="1" applyFont="1" applyFill="1" applyBorder="1" applyAlignment="1">
      <x:alignment vertical="top" wrapText="1"/>
    </x:xf>
    <x:xf numFmtId="201" fontId="3" fillId="18" borderId="0" xfId="0" applyNumberFormat="1" applyFont="1" applyFill="1" applyBorder="1" applyAlignment="1">
      <x:alignment vertical="top" wrapText="1"/>
    </x:xf>
    <x:xf numFmtId="201" fontId="0" fillId="0" borderId="4" xfId="0" applyNumberFormat="1" applyFont="1" applyFill="1" applyBorder="1" applyAlignment="1">
      <x:alignment vertical="top" wrapText="1"/>
    </x:xf>
    <x:xf numFmtId="0" fontId="3" fillId="18" borderId="4" xfId="0" applyNumberFormat="1" applyFont="1" applyFill="1" applyBorder="1" applyAlignment="1">
      <x:alignment vertical="top" wrapText="1"/>
    </x:xf>
    <x:xf numFmtId="201" fontId="3" fillId="18" borderId="4" xfId="0" applyNumberFormat="1" applyFont="1" applyFill="1" applyBorder="1" applyAlignment="1">
      <x:alignment vertical="top" wrapText="1"/>
    </x:xf>
    <x:xf numFmtId="202" fontId="0" fillId="0" borderId="0" xfId="0" applyNumberFormat="1" applyFont="1" applyFill="1" applyBorder="1" applyAlignment="1">
      <x:alignment wrapText="1"/>
    </x:xf>
    <x:xf numFmtId="202" fontId="3" fillId="18" borderId="0" xfId="0" applyNumberFormat="1" applyFont="1" applyFill="1" applyBorder="1" applyAlignment="1">
      <x:alignment wrapText="1"/>
    </x:xf>
    <x:xf numFmtId="203" fontId="3" fillId="18" borderId="0" xfId="0" applyNumberFormat="1" applyFont="1" applyFill="1" applyBorder="1" applyAlignment="1">
      <x:alignment wrapText="1"/>
    </x:xf>
    <x:xf numFmtId="202" fontId="0" fillId="0" borderId="0" xfId="0" applyNumberFormat="1" applyFont="1" applyFill="1" applyBorder="1" applyAlignment="1">
      <x:alignment vertical="top" wrapText="1"/>
    </x:xf>
    <x:xf numFmtId="202" fontId="3" fillId="18" borderId="0" xfId="0" applyNumberFormat="1" applyFont="1" applyFill="1" applyBorder="1" applyAlignment="1">
      <x:alignment vertical="top" wrapText="1"/>
    </x:xf>
    <x:xf numFmtId="203" fontId="3" fillId="18" borderId="0" xfId="0" applyNumberFormat="1" applyFont="1" applyFill="1" applyBorder="1" applyAlignment="1">
      <x:alignment vertical="top" wrapText="1"/>
    </x:xf>
    <x:xf numFmtId="202" fontId="0" fillId="0" borderId="4" xfId="0" applyNumberFormat="1" applyFont="1" applyFill="1" applyBorder="1" applyAlignment="1">
      <x:alignment vertical="top" wrapText="1"/>
    </x:xf>
    <x:xf numFmtId="202" fontId="3" fillId="18" borderId="4" xfId="0" applyNumberFormat="1" applyFont="1" applyFill="1" applyBorder="1" applyAlignment="1">
      <x:alignment vertical="top" wrapText="1"/>
    </x:xf>
    <x:xf numFmtId="203" fontId="3" fillId="18" borderId="4" xfId="0" applyNumberFormat="1" applyFont="1" applyFill="1" applyBorder="1" applyAlignment="1">
      <x:alignment vertical="top" wrapText="1"/>
    </x:xf>
    <x:xf numFmtId="0" fontId="0" fillId="0" borderId="0" xfId="0" applyNumberFormat="1" applyFont="1" applyFill="1" applyBorder="1"/>
    <x:xf numFmtId="0" fontId="5" fillId="2" borderId="0" xfId="0" applyNumberFormat="1" applyFont="1" applyFill="1" applyBorder="1" applyAlignment="1">
      <x:alignment horizontal="center"/>
    </x:xf>
    <x:xf numFmtId="0" fontId="5" fillId="2" borderId="0" xfId="0" applyNumberFormat="1" applyFont="1" applyFill="1" applyBorder="1" applyAlignment="1">
      <x:alignment horizontal="center" vertical="center"/>
    </x:xf>
    <x:xf numFmtId="0" fontId="12" fillId="4" borderId="0" xfId="0" applyNumberFormat="1" applyFont="1" applyFill="1" applyBorder="1"/>
    <x:xf numFmtId="0" fontId="12" fillId="4" borderId="0" xfId="0" applyNumberFormat="1" applyFont="1" applyFill="1" applyBorder="1" applyAlignment="1">
      <x:alignment horizontal="center"/>
    </x:xf>
    <x:xf numFmtId="0" fontId="15" fillId="2" borderId="0" xfId="0" applyNumberFormat="1" applyFont="1" applyFill="1" applyBorder="1" applyAlignment="1">
      <x:alignment horizontal="center" vertical="center"/>
    </x:xf>
    <x:xf numFmtId="0" fontId="16" fillId="4" borderId="0" xfId="0" applyNumberFormat="1" applyFont="1" applyFill="1" applyBorder="1" applyAlignment="1">
      <x:alignment horizontal="center"/>
    </x:xf>
    <x:xf numFmtId="0" fontId="4" fillId="2" borderId="0" xfId="0" applyNumberFormat="1" applyFont="1" applyFill="1" applyBorder="1" applyAlignment="1">
      <x:alignment horizontal="center" vertical="center"/>
    </x:xf>
    <x:xf numFmtId="0" fontId="20" fillId="2" borderId="0" xfId="0" applyNumberFormat="1" applyFont="1" applyFill="1" applyBorder="1"/>
    <x:xf numFmtId="0" fontId="20" fillId="2" borderId="0" xfId="0" applyNumberFormat="1" applyFont="1" applyFill="1" applyBorder="1" applyAlignment="1">
      <x:alignment horizontal="center"/>
    </x:xf>
    <x:xf numFmtId="0" fontId="20" fillId="2" borderId="0" xfId="0" applyNumberFormat="1" applyFont="1" applyFill="1" applyBorder="1" applyAlignment="1">
      <x:alignment horizontal="center" vertical="center"/>
    </x:xf>
    <x:xf numFmtId="0" fontId="12" fillId="4" borderId="0" xfId="0" applyNumberFormat="1" applyFont="1" applyFill="1" applyBorder="1" applyAlignment="1">
      <x:alignment wrapText="1"/>
    </x:xf>
    <x:xf numFmtId="0" fontId="12" fillId="4" borderId="0" xfId="0" applyNumberFormat="1" applyFont="1" applyFill="1" applyBorder="1" applyAlignment="1">
      <x:alignment horizontal="center" wrapText="1"/>
    </x:xf>
    <x:xf numFmtId="0" fontId="23" fillId="2" borderId="0" xfId="0" applyNumberFormat="1" applyFont="1" applyFill="1" applyBorder="1" applyAlignment="1">
      <x:alignment horizontal="center" vertical="center"/>
    </x:xf>
    <x:xf numFmtId="0" fontId="24" fillId="2" borderId="0" xfId="0" applyNumberFormat="1" applyFont="1" applyFill="1" applyBorder="1"/>
    <x:xf numFmtId="0" fontId="24" fillId="2" borderId="0" xfId="0" applyNumberFormat="1" applyFont="1" applyFill="1" applyBorder="1" applyAlignment="1">
      <x:alignment horizontal="center"/>
    </x:xf>
    <x:xf numFmtId="0" fontId="24" fillId="2" borderId="0" xfId="0" applyNumberFormat="1" applyFont="1" applyFill="1" applyBorder="1" applyAlignment="1">
      <x:alignment horizontal="center" vertical="center"/>
    </x:xf>
    <x:xf numFmtId="0" fontId="25" fillId="4" borderId="0" xfId="0" applyNumberFormat="1" applyFont="1" applyFill="1" applyBorder="1"/>
    <x:xf numFmtId="0" fontId="25" fillId="4" borderId="0" xfId="0" applyNumberFormat="1" applyFont="1" applyFill="1" applyBorder="1" applyAlignment="1">
      <x:alignment wrapText="1"/>
    </x:xf>
    <x:xf numFmtId="0" fontId="25" fillId="4" borderId="0" xfId="0" applyNumberFormat="1" applyFont="1" applyFill="1" applyBorder="1" applyAlignment="1">
      <x:alignment horizontal="center" wrapText="1"/>
    </x:xf>
    <x:xf numFmtId="0" fontId="25" fillId="4" borderId="0" xfId="0" applyNumberFormat="1" applyFont="1" applyFill="1" applyBorder="1" applyAlignment="1">
      <x:alignment horizontal="center" vertical="center" wrapText="1"/>
    </x:xf>
    <x:xf numFmtId="0" fontId="13" fillId="6" borderId="0" xfId="0" applyNumberFormat="1" applyFont="1" applyFill="1" applyBorder="1"/>
    <x:xf numFmtId="0" fontId="13" fillId="6" borderId="0" xfId="0" applyNumberFormat="1" applyFont="1" applyFill="1" applyBorder="1" applyAlignment="1">
      <x:alignment wrapText="1"/>
    </x:xf>
    <x:xf numFmtId="0" fontId="13" fillId="6" borderId="0" xfId="0" applyNumberFormat="1" applyFont="1" applyFill="1" applyBorder="1" applyAlignment="1">
      <x:alignment vertical="top" wrapText="1"/>
    </x:xf>
    <x:xf numFmtId="0" fontId="27" fillId="2" borderId="0" xfId="0" applyNumberFormat="1" applyFont="1" applyFill="1" applyBorder="1"/>
    <x:xf numFmtId="0" fontId="27" fillId="2" borderId="0" xfId="0" applyNumberFormat="1" applyFont="1" applyFill="1" applyBorder="1" applyAlignment="1">
      <x:alignment horizontal="center"/>
    </x:xf>
    <x:xf numFmtId="0" fontId="27" fillId="2" borderId="0" xfId="0" applyNumberFormat="1" applyFont="1" applyFill="1" applyBorder="1" applyAlignment="1">
      <x:alignment horizontal="center" vertical="center"/>
    </x:xf>
    <x:xf numFmtId="0" fontId="13" fillId="6" borderId="0" xfId="0" applyNumberFormat="1" applyFont="1" applyFill="1" applyBorder="1" applyAlignment="1">
      <x:alignment horizontal="center" wrapText="1"/>
    </x:xf>
    <x:xf numFmtId="0" fontId="13" fillId="6" borderId="0" xfId="0" applyNumberFormat="1" applyFont="1" applyFill="1" applyBorder="1" applyAlignment="1">
      <x:alignment horizontal="center" vertical="top" wrapText="1"/>
    </x:xf>
    <x:xf numFmtId="0" fontId="3" fillId="2" borderId="0" xfId="0" applyNumberFormat="1" applyFont="1" applyFill="1" applyBorder="1" applyAlignment="1">
      <x:alignment horizontal="center"/>
    </x:xf>
    <x:xf numFmtId="0" fontId="3" fillId="2" borderId="0" xfId="0" applyNumberFormat="1" applyFont="1" applyFill="1" applyBorder="1" applyAlignment="1">
      <x:alignment horizontal="center" wrapText="1"/>
    </x:xf>
    <x:xf numFmtId="0" fontId="3" fillId="2" borderId="0" xfId="0" applyNumberFormat="1" applyFont="1" applyFill="1" applyBorder="1" applyAlignment="1">
      <x:alignment horizontal="center" vertical="top" wrapText="1"/>
    </x:xf>
    <x:xf numFmtId="0" fontId="24" fillId="2" borderId="0" xfId="0" applyNumberFormat="1" applyFont="1" applyFill="1" applyBorder="1" applyAlignment="1">
      <x:alignment horizontal="center" vertical="center" wrapText="1"/>
    </x:xf>
    <x:xf numFmtId="0" fontId="24" fillId="2" borderId="0" xfId="0" applyNumberFormat="1" applyFont="1" applyFill="1" applyBorder="1" applyAlignment="1">
      <x:alignment horizontal="center" vertical="top" wrapText="1"/>
    </x:xf>
    <x:xf numFmtId="0" fontId="25" fillId="4" borderId="0" xfId="0" applyNumberFormat="1" applyFont="1" applyFill="1" applyBorder="1" applyAlignment="1">
      <x:alignment horizontal="center" vertical="top" wrapText="1"/>
    </x:xf>
    <x:xf numFmtId="0" fontId="3" fillId="9" borderId="0" xfId="0" applyNumberFormat="1" applyFont="1" applyFill="1" applyBorder="1" applyAlignment="1">
      <x:alignment vertical="top" wrapText="1"/>
    </x:xf>
    <x:xf numFmtId="0" fontId="27" fillId="2" borderId="0" xfId="0" applyNumberFormat="1" applyFont="1" applyFill="1" applyBorder="1" applyAlignment="1">
      <x:alignment horizontal="center" vertical="center" wrapText="1"/>
    </x:xf>
    <x:xf numFmtId="0" fontId="27" fillId="2" borderId="0" xfId="0" applyNumberFormat="1" applyFont="1" applyFill="1" applyBorder="1" applyAlignment="1">
      <x:alignment horizontal="center" vertical="top" wrapText="1"/>
    </x:xf>
    <x:xf numFmtId="0" fontId="13" fillId="4" borderId="0" xfId="0" applyNumberFormat="1" applyFont="1" applyFill="1" applyBorder="1"/>
    <x:xf numFmtId="0" fontId="13" fillId="4" borderId="0" xfId="0" applyNumberFormat="1" applyFont="1" applyFill="1" applyBorder="1" applyAlignment="1">
      <x:alignment wrapText="1"/>
    </x:xf>
    <x:xf numFmtId="201" fontId="3" fillId="2" borderId="0" xfId="0" applyNumberFormat="1" applyFont="1" applyFill="1" applyBorder="1"/>
    <x:xf numFmtId="202" fontId="3" fillId="2" borderId="0" xfId="0" applyNumberFormat="1" applyFont="1" applyFill="1" applyBorder="1"/>
    <x:xf numFmtId="203" fontId="3" fillId="2" borderId="0" xfId="0" applyNumberFormat="1" applyFont="1" applyFill="1" applyBorder="1"/>
    <x:xf numFmtId="0" fontId="24" fillId="2" borderId="0" xfId="0" applyNumberFormat="1" applyFont="1" applyFill="1" applyBorder="1" applyAlignment="1">
      <x:alignment horizontal="center" wrapText="1"/>
    </x:xf>
    <x:xf numFmtId="0" fontId="25" fillId="4" borderId="0" xfId="0" applyNumberFormat="1" applyFont="1" applyFill="1" applyBorder="1" applyAlignment="1">
      <x:alignment vertical="top" wrapText="1"/>
    </x:xf>
    <x:xf numFmtId="0" fontId="13" fillId="4" borderId="0" xfId="0" applyNumberFormat="1" applyFont="1" applyFill="1" applyBorder="1" applyAlignment="1">
      <x:alignment vertical="top" wrapText="1"/>
    </x:xf>
    <x:xf numFmtId="0" fontId="25" fillId="4" borderId="4" xfId="0" applyNumberFormat="1" applyFont="1" applyFill="1" applyBorder="1" applyAlignment="1">
      <x:alignment vertical="top" wrapText="1"/>
    </x:xf>
    <x:xf numFmtId="0" fontId="13" fillId="4" borderId="4" xfId="0" applyNumberFormat="1" applyFont="1" applyFill="1" applyBorder="1" applyAlignment="1">
      <x:alignment vertical="top" wrapText="1"/>
    </x:xf>
    <x:xf numFmtId="0" fontId="27" fillId="2" borderId="0" xfId="0" applyNumberFormat="1" applyFont="1" applyFill="1" applyBorder="1" applyAlignment="1">
      <x:alignment horizontal="center" wrapText="1"/>
    </x:xf>
    <x:xf numFmtId="201" fontId="3" fillId="2" borderId="0" xfId="0" applyNumberFormat="1" applyFont="1" applyFill="1" applyBorder="1" applyAlignment="1">
      <x:alignment wrapText="1"/>
    </x:xf>
    <x:xf numFmtId="201" fontId="3" fillId="2" borderId="0" xfId="0" applyNumberFormat="1" applyFont="1" applyFill="1" applyBorder="1" applyAlignment="1">
      <x:alignment vertical="top" wrapText="1"/>
    </x:xf>
    <x:xf numFmtId="201" fontId="3" fillId="2" borderId="4" xfId="0" applyNumberFormat="1" applyFont="1" applyFill="1" applyBorder="1" applyAlignment="1">
      <x:alignment vertical="top" wrapText="1"/>
    </x:xf>
    <x:xf numFmtId="202" fontId="3" fillId="2" borderId="0" xfId="0" applyNumberFormat="1" applyFont="1" applyFill="1" applyBorder="1" applyAlignment="1">
      <x:alignment wrapText="1"/>
    </x:xf>
    <x:xf numFmtId="203" fontId="3" fillId="2" borderId="0" xfId="0" applyNumberFormat="1" applyFont="1" applyFill="1" applyBorder="1" applyAlignment="1">
      <x:alignment wrapText="1"/>
    </x:xf>
    <x:xf numFmtId="202" fontId="3" fillId="2" borderId="0" xfId="0" applyNumberFormat="1" applyFont="1" applyFill="1" applyBorder="1" applyAlignment="1">
      <x:alignment vertical="top" wrapText="1"/>
    </x:xf>
    <x:xf numFmtId="203" fontId="3" fillId="2" borderId="0" xfId="0" applyNumberFormat="1" applyFont="1" applyFill="1" applyBorder="1" applyAlignment="1">
      <x:alignment vertical="top" wrapText="1"/>
    </x:xf>
    <x:xf numFmtId="202" fontId="3" fillId="2" borderId="4" xfId="0" applyNumberFormat="1" applyFont="1" applyFill="1" applyBorder="1" applyAlignment="1">
      <x:alignment vertical="top" wrapText="1"/>
    </x:xf>
    <x:xf numFmtId="203" fontId="3" fillId="2" borderId="4" xfId="0" applyNumberFormat="1" applyFont="1" applyFill="1" applyBorder="1" applyAlignment="1">
      <x:alignment vertical="top" wrapText="1"/>
    </x:xf>
    <x:xf numFmtId="0" fontId="1" fillId="22" borderId="4" xfId="0" applyNumberFormat="1" applyFont="1" applyFill="1" applyBorder="1" applyAlignment="1">
      <x:alignment vertical="top" wrapText="1"/>
    </x:xf>
    <x:xf numFmtId="0" fontId="29" fillId="22" borderId="4" xfId="0" applyNumberFormat="1" applyFont="1" applyFill="1" applyBorder="1" applyAlignment="1">
      <x:alignment vertical="top" wrapText="1"/>
    </x:xf>
    <x:xf numFmtId="0" fontId="29" fillId="22" borderId="4" xfId="0" applyNumberFormat="1" applyFont="1" applyFill="1" applyBorder="1" applyAlignment="1">
      <x:alignment horizontal="left" vertical="top" wrapText="1"/>
    </x:xf>
    <x:xf numFmtId="0" fontId="29" fillId="22" borderId="4" xfId="0" applyNumberFormat="1" applyFont="1" applyFill="1" applyBorder="1" applyAlignment="1">
      <x:alignment horizontal="left" vertical="center" wrapText="1"/>
    </x:xf>
    <x:xf numFmtId="0" fontId="0" fillId="23" borderId="4" xfId="0" applyNumberFormat="1" applyFont="1" applyFill="1" applyBorder="1" applyAlignment="1">
      <x:alignment vertical="top" wrapText="1"/>
    </x:xf>
    <x:xf numFmtId="0" fontId="30" fillId="23" borderId="4" xfId="0" applyNumberFormat="1" applyFont="1" applyFill="1" applyBorder="1" applyAlignment="1">
      <x:alignment vertical="top" wrapText="1"/>
    </x:xf>
    <x:xf numFmtId="0" fontId="30" fillId="23" borderId="4" xfId="0" applyNumberFormat="1" applyFont="1" applyFill="1" applyBorder="1" applyAlignment="1">
      <x:alignment vertical="center" wrapText="1"/>
    </x:xf>
    <x:xf numFmtId="0" fontId="2" fillId="24" borderId="4" xfId="0" applyNumberFormat="1" applyFont="1" applyFill="1" applyBorder="1" applyAlignment="1">
      <x:alignment vertical="top" wrapText="1"/>
    </x:xf>
    <x:xf numFmtId="0" fontId="31" fillId="24" borderId="4" xfId="0" applyNumberFormat="1" applyFont="1" applyFill="1" applyBorder="1" applyAlignment="1">
      <x:alignment vertical="top" wrapText="1"/>
    </x:xf>
    <x:xf numFmtId="0" fontId="31" fillId="24" borderId="4" xfId="0" applyNumberFormat="1" applyFont="1" applyFill="1" applyBorder="1" applyAlignment="1">
      <x:alignment vertical="center" wrapText="1"/>
    </x:xf>
    <x:xf numFmtId="0" fontId="4" fillId="22" borderId="4" xfId="0" applyNumberFormat="1" applyFont="1" applyFill="1" applyBorder="1" applyAlignment="1">
      <x:alignment vertical="top" wrapText="1"/>
    </x:xf>
    <x:xf numFmtId="0" fontId="10" fillId="23" borderId="4" xfId="0" applyNumberFormat="1" applyFont="1" applyFill="1" applyBorder="1" applyAlignment="1">
      <x:alignment vertical="top" wrapText="1"/>
    </x:xf>
    <x:xf numFmtId="0" fontId="32" fillId="23" borderId="4" xfId="0" applyNumberFormat="1" applyFont="1" applyFill="1" applyBorder="1" applyAlignment="1">
      <x:alignment vertical="top" wrapText="1"/>
    </x:xf>
    <x:xf numFmtId="0" fontId="32" fillId="23" borderId="4" xfId="0" applyNumberFormat="1" applyFont="1" applyFill="1" applyBorder="1" applyAlignment="1">
      <x:alignment vertical="center" wrapText="1"/>
    </x:xf>
    <x:xf numFmtId="0" fontId="9" fillId="24" borderId="4" xfId="0" applyNumberFormat="1" applyFont="1" applyFill="1" applyBorder="1" applyAlignment="1">
      <x:alignment vertical="top" wrapText="1"/>
    </x:xf>
    <x:xf numFmtId="0" fontId="11" fillId="24" borderId="4" xfId="0" applyNumberFormat="1" applyFont="1" applyFill="1" applyBorder="1" applyAlignment="1">
      <x:alignment vertical="top" wrapText="1"/>
    </x:xf>
    <x:xf numFmtId="0" fontId="33" fillId="24" borderId="4" xfId="0" applyNumberFormat="1" applyFont="1" applyFill="1" applyBorder="1" applyAlignment="1">
      <x:alignment vertical="top" wrapText="1"/>
    </x:xf>
    <x:xf numFmtId="0" fontId="34" fillId="24" borderId="4" xfId="0" applyNumberFormat="1" applyFont="1" applyFill="1" applyBorder="1" applyAlignment="1">
      <x:alignment vertical="top" wrapText="1"/>
    </x:xf>
    <x:xf numFmtId="0" fontId="33" fillId="24" borderId="4" xfId="0" applyNumberFormat="1" applyFont="1" applyFill="1" applyBorder="1" applyAlignment="1">
      <x:alignment vertical="center" wrapText="1"/>
    </x:xf>
    <x:xf numFmtId="0" fontId="34" fillId="24" borderId="4" xfId="0" applyNumberFormat="1" applyFont="1" applyFill="1" applyBorder="1" applyAlignment="1">
      <x:alignment vertical="center" wrapText="1"/>
    </x:xf>
    <x:xf numFmtId="0" fontId="4" fillId="22" borderId="4" xfId="0" applyNumberFormat="1" applyFont="1" applyFill="1" applyBorder="1" applyAlignment="1">
      <x:alignment horizontal="center" vertical="top" wrapText="1"/>
    </x:xf>
    <x:xf numFmtId="0" fontId="29" fillId="22" borderId="4" xfId="0" applyNumberFormat="1" applyFont="1" applyFill="1" applyBorder="1" applyAlignment="1">
      <x:alignment horizontal="center" vertical="top" wrapText="1"/>
    </x:xf>
    <x:xf numFmtId="0" fontId="16" fillId="23" borderId="4" xfId="0" applyNumberFormat="1" applyFont="1" applyFill="1" applyBorder="1" applyAlignment="1">
      <x:alignment horizontal="center" vertical="top" wrapText="1"/>
    </x:xf>
    <x:xf numFmtId="0" fontId="32" fillId="23" borderId="4" xfId="0" applyNumberFormat="1" applyFont="1" applyFill="1" applyBorder="1" applyAlignment="1">
      <x:alignment horizontal="center" vertical="top" wrapText="1"/>
    </x:xf>
    <x:xf numFmtId="0" fontId="32" fillId="23" borderId="4" xfId="0" applyNumberFormat="1" applyFont="1" applyFill="1" applyBorder="1" applyAlignment="1">
      <x:alignment horizontal="center" vertical="center" wrapText="1"/>
    </x:xf>
    <x:xf numFmtId="0" fontId="17" fillId="24" borderId="4" xfId="0" applyNumberFormat="1" applyFont="1" applyFill="1" applyBorder="1" applyAlignment="1">
      <x:alignment vertical="top" wrapText="1"/>
    </x:xf>
    <x:xf numFmtId="0" fontId="27" fillId="22" borderId="4" xfId="0" applyNumberFormat="1" applyFont="1" applyFill="1" applyBorder="1" applyAlignment="1">
      <x:alignment horizontal="center" vertical="top" wrapText="1"/>
    </x:xf>
    <x:xf numFmtId="0" fontId="35" fillId="22" borderId="4" xfId="0" applyNumberFormat="1" applyFont="1" applyFill="1" applyBorder="1" applyAlignment="1">
      <x:alignment horizontal="center" vertical="top" wrapText="1"/>
    </x:xf>
    <x:xf numFmtId="0" fontId="35" fillId="22" borderId="4" xfId="0" applyNumberFormat="1" applyFont="1" applyFill="1" applyBorder="1" applyAlignment="1">
      <x:alignment horizontal="left" vertical="top" wrapText="1"/>
    </x:xf>
    <x:xf numFmtId="0" fontId="35" fillId="22" borderId="4" xfId="0" applyNumberFormat="1" applyFont="1" applyFill="1" applyBorder="1" applyAlignment="1">
      <x:alignment horizontal="left" vertical="center" wrapText="1"/>
    </x:xf>
    <x:xf numFmtId="0" fontId="25" fillId="23" borderId="4" xfId="0" applyNumberFormat="1" applyFont="1" applyFill="1" applyBorder="1" applyAlignment="1">
      <x:alignment horizontal="center" vertical="top" wrapText="1"/>
    </x:xf>
    <x:xf numFmtId="0" fontId="36" fillId="23" borderId="4" xfId="0" applyNumberFormat="1" applyFont="1" applyFill="1" applyBorder="1" applyAlignment="1">
      <x:alignment horizontal="center" vertical="top" wrapText="1"/>
    </x:xf>
    <x:xf numFmtId="0" fontId="36" fillId="23" borderId="4" xfId="0" applyNumberFormat="1" applyFont="1" applyFill="1" applyBorder="1" applyAlignment="1">
      <x:alignment horizontal="center" vertical="center" wrapText="1"/>
    </x:xf>
    <x:xf numFmtId="0" fontId="0" fillId="24" borderId="4" xfId="0" applyNumberFormat="1" applyFont="1" applyFill="1" applyBorder="1" applyAlignment="1">
      <x:alignment vertical="top" wrapText="1"/>
    </x:xf>
    <x:xf numFmtId="0" fontId="37" fillId="24" borderId="4" xfId="0" applyNumberFormat="1" applyFont="1" applyFill="1" applyBorder="1" applyAlignment="1">
      <x:alignment vertical="top" wrapText="1"/>
    </x:xf>
    <x:xf numFmtId="0" fontId="37" fillId="24" borderId="4" xfId="0" applyNumberFormat="1" applyFont="1" applyFill="1" applyBorder="1" applyAlignment="1">
      <x:alignment vertical="center" wrapText="1"/>
    </x:xf>
    <x:xf numFmtId="0" fontId="25" fillId="23" borderId="4" xfId="0" applyNumberFormat="1" applyFont="1" applyFill="1" applyBorder="1" applyAlignment="1">
      <x:alignment vertical="top" wrapText="1"/>
    </x:xf>
    <x:xf numFmtId="0" fontId="36" fillId="23" borderId="4" xfId="0" applyNumberFormat="1" applyFont="1" applyFill="1" applyBorder="1" applyAlignment="1">
      <x:alignment vertical="top" wrapText="1"/>
    </x:xf>
    <x:xf numFmtId="0" fontId="36" fillId="23" borderId="4" xfId="0" applyNumberFormat="1" applyFont="1" applyFill="1" applyBorder="1" applyAlignment="1">
      <x:alignment vertical="center" wrapText="1"/>
    </x:xf>
    <x:xf numFmtId="0" fontId="13" fillId="23" borderId="4" xfId="0" applyNumberFormat="1" applyFont="1" applyFill="1" applyBorder="1" applyAlignment="1">
      <x:alignment vertical="top" wrapText="1"/>
    </x:xf>
    <x:xf numFmtId="0" fontId="38" fillId="23" borderId="4" xfId="0" applyNumberFormat="1" applyFont="1" applyFill="1" applyBorder="1" applyAlignment="1">
      <x:alignment vertical="top" wrapText="1"/>
    </x:xf>
    <x:xf numFmtId="0" fontId="38" fillId="23" borderId="4" xfId="0" applyNumberFormat="1" applyFont="1" applyFill="1" applyBorder="1" applyAlignment="1">
      <x:alignment vertical="center" wrapText="1"/>
    </x:xf>
    <x:xf numFmtId="0" fontId="0" fillId="25" borderId="0" xfId="0" applyNumberFormat="1" applyFont="1" applyFill="1" applyBorder="1"/>
    <x:xf numFmtId="0" fontId="35" fillId="25" borderId="0" xfId="0" applyNumberFormat="1" applyFont="1" applyFill="1" applyBorder="1"/>
    <x:xf numFmtId="0" fontId="35" fillId="25" borderId="0" xfId="0" applyNumberFormat="1" applyFont="1" applyFill="1" applyBorder="1" applyAlignment="1">
      <x:alignment wrapText="1"/>
    </x:xf>
    <x:xf numFmtId="0" fontId="35" fillId="25" borderId="0" xfId="0" applyNumberFormat="1" applyFont="1" applyFill="1" applyBorder="1" applyAlignment="1">
      <x:alignment vertical="center" wrapText="1"/>
    </x:xf>
    <x:xf numFmtId="0" fontId="0" fillId="26" borderId="0" xfId="0" applyNumberFormat="1" applyFont="1" applyFill="1" applyBorder="1"/>
    <x:xf numFmtId="0" fontId="39" fillId="26" borderId="0" xfId="0" applyNumberFormat="1" applyFont="1" applyFill="1" applyBorder="1"/>
    <x:xf numFmtId="0" fontId="39" fillId="26" borderId="0" xfId="0" applyNumberFormat="1" applyFont="1" applyFill="1" applyBorder="1" applyAlignment="1">
      <x:alignment wrapText="1"/>
    </x:xf>
    <x:xf numFmtId="0" fontId="39" fillId="26" borderId="0" xfId="0" applyNumberFormat="1" applyFont="1" applyFill="1" applyBorder="1" applyAlignment="1">
      <x:alignment vertical="center" wrapText="1"/>
    </x:xf>
    <x:xf numFmtId="0" fontId="40" fillId="0" borderId="0" xfId="0" applyNumberFormat="1" applyFont="1" applyFill="1" applyBorder="1"/>
    <x:xf numFmtId="0" fontId="40" fillId="0" borderId="0" xfId="0" applyNumberFormat="1" applyFont="1" applyFill="1" applyBorder="1" applyAlignment="1">
      <x:alignment wrapText="1"/>
    </x:xf>
    <x:xf numFmtId="0" fontId="40" fillId="0" borderId="0" xfId="0" applyNumberFormat="1" applyFont="1" applyFill="1" applyBorder="1" applyAlignment="1">
      <x:alignment vertical="top" wrapText="1"/>
    </x:xf>
    <x:xf numFmtId="0" fontId="0" fillId="22" borderId="0" xfId="0" applyNumberFormat="1" applyFont="1" applyFill="1" applyBorder="1"/>
    <x:xf numFmtId="0" fontId="35" fillId="22" borderId="0" xfId="0" applyNumberFormat="1" applyFont="1" applyFill="1" applyBorder="1"/>
    <x:xf numFmtId="0" fontId="35" fillId="22" borderId="0" xfId="0" applyNumberFormat="1" applyFont="1" applyFill="1" applyBorder="1" applyAlignment="1">
      <x:alignment wrapText="1"/>
    </x:xf>
    <x:xf numFmtId="0" fontId="0" fillId="23" borderId="0" xfId="0" applyNumberFormat="1" applyFont="1" applyFill="1" applyBorder="1"/>
    <x:xf numFmtId="0" fontId="30" fillId="23" borderId="0" xfId="0" applyNumberFormat="1" applyFont="1" applyFill="1" applyBorder="1"/>
    <x:xf numFmtId="0" fontId="30" fillId="23" borderId="0" xfId="0" applyNumberFormat="1" applyFont="1" applyFill="1" applyBorder="1" applyAlignment="1">
      <x:alignment wrapText="1"/>
    </x:xf>
    <x:xf numFmtId="0" fontId="0" fillId="24" borderId="0" xfId="0" applyNumberFormat="1" applyFont="1" applyFill="1" applyBorder="1"/>
    <x:xf numFmtId="0" fontId="37" fillId="24" borderId="0" xfId="0" applyNumberFormat="1" applyFont="1" applyFill="1" applyBorder="1"/>
    <x:xf numFmtId="0" fontId="37" fillId="24" borderId="0" xfId="0" applyNumberFormat="1" applyFont="1" applyFill="1" applyBorder="1" applyAlignment="1">
      <x:alignment wrapText="1"/>
    </x:xf>
    <x:xf numFmtId="0" fontId="41" fillId="23" borderId="0" xfId="0" applyNumberFormat="1" applyFont="1" applyFill="1" applyBorder="1"/>
    <x:xf numFmtId="0" fontId="41" fillId="23" borderId="0" xfId="0" applyNumberFormat="1" applyFont="1" applyFill="1" applyBorder="1" applyAlignment="1">
      <x:alignment wrapText="1"/>
    </x:xf>
    <x:xf numFmtId="0" fontId="0" fillId="27" borderId="4" xfId="0" applyNumberFormat="1" applyFont="1" applyFill="1" applyBorder="1" applyAlignment="1">
      <x:alignment vertical="top" wrapText="1"/>
    </x:xf>
    <x:xf numFmtId="201" fontId="0" fillId="27" borderId="4" xfId="0" applyNumberFormat="1" applyFont="1" applyFill="1" applyBorder="1" applyAlignment="1">
      <x:alignment vertical="top" wrapText="1"/>
    </x:xf>
    <x:xf numFmtId="0" fontId="42" fillId="27" borderId="4" xfId="0" applyNumberFormat="1" applyFont="1" applyFill="1" applyBorder="1" applyAlignment="1">
      <x:alignment vertical="top" wrapText="1"/>
    </x:xf>
    <x:xf numFmtId="201" fontId="42" fillId="27" borderId="4" xfId="0" applyNumberFormat="1" applyFont="1" applyFill="1" applyBorder="1" applyAlignment="1">
      <x:alignment vertical="top" wrapText="1"/>
    </x:xf>
    <x:xf numFmtId="0" fontId="42" fillId="27" borderId="4" xfId="0" applyNumberFormat="1" applyFont="1" applyFill="1" applyBorder="1" applyAlignment="1">
      <x:alignment vertical="center" wrapText="1"/>
    </x:xf>
    <x:xf numFmtId="201" fontId="42" fillId="27" borderId="4" xfId="0" applyNumberFormat="1" applyFont="1" applyFill="1" applyBorder="1" applyAlignment="1">
      <x:alignment vertical="center" wrapText="1"/>
    </x:xf>
    <x:xf numFmtId="0" fontId="3" fillId="28" borderId="4" xfId="0" applyNumberFormat="1" applyFont="1" applyFill="1" applyBorder="1" applyAlignment="1">
      <x:alignment vertical="top" wrapText="1"/>
    </x:xf>
    <x:xf numFmtId="0" fontId="43" fillId="28" borderId="4" xfId="0" applyNumberFormat="1" applyFont="1" applyFill="1" applyBorder="1" applyAlignment="1">
      <x:alignment vertical="top" wrapText="1"/>
    </x:xf>
    <x:xf numFmtId="0" fontId="0" fillId="29" borderId="4" xfId="0" applyNumberFormat="1" applyFont="1" applyFill="1" applyBorder="1" applyAlignment="1">
      <x:alignment vertical="top" wrapText="1"/>
    </x:xf>
    <x:xf numFmtId="201" fontId="0" fillId="29" borderId="4" xfId="0" applyNumberFormat="1" applyFont="1" applyFill="1" applyBorder="1" applyAlignment="1">
      <x:alignment vertical="top" wrapText="1"/>
    </x:xf>
    <x:xf numFmtId="0" fontId="40" fillId="29" borderId="4" xfId="0" applyNumberFormat="1" applyFont="1" applyFill="1" applyBorder="1" applyAlignment="1">
      <x:alignment vertical="top" wrapText="1"/>
    </x:xf>
    <x:xf numFmtId="201" fontId="40" fillId="29" borderId="4" xfId="0" applyNumberFormat="1" applyFont="1" applyFill="1" applyBorder="1" applyAlignment="1">
      <x:alignment vertical="top" wrapText="1"/>
    </x:xf>
    <x:xf numFmtId="0" fontId="35" fillId="9" borderId="0" xfId="0" applyNumberFormat="1" applyFont="1" applyFill="1" applyBorder="1"/>
    <x:xf numFmtId="0" fontId="35" fillId="9" borderId="0" xfId="0" applyNumberFormat="1" applyFont="1" applyFill="1" applyBorder="1" applyAlignment="1">
      <x:alignment wrapText="1"/>
    </x:xf>
    <x:xf numFmtId="0" fontId="35" fillId="9" borderId="0" xfId="0" applyNumberFormat="1" applyFont="1" applyFill="1" applyBorder="1" applyAlignment="1">
      <x:alignment vertical="center" wrapText="1"/>
    </x:xf>
    <x:xf numFmtId="0" fontId="0" fillId="30" borderId="0" xfId="0" applyNumberFormat="1" applyFont="1" applyFill="1" applyBorder="1"/>
    <x:xf numFmtId="0" fontId="35" fillId="30" borderId="0" xfId="0" applyNumberFormat="1" applyFont="1" applyFill="1" applyBorder="1"/>
    <x:xf numFmtId="0" fontId="35" fillId="30" borderId="0" xfId="0" applyNumberFormat="1" applyFont="1" applyFill="1" applyBorder="1" applyAlignment="1">
      <x:alignment wrapText="1"/>
    </x:xf>
    <x:xf numFmtId="0" fontId="0" fillId="31" borderId="0" xfId="0" applyNumberFormat="1" applyFont="1" applyFill="1" applyBorder="1"/>
    <x:xf numFmtId="0" fontId="30" fillId="31" borderId="0" xfId="0" applyNumberFormat="1" applyFont="1" applyFill="1" applyBorder="1"/>
    <x:xf numFmtId="0" fontId="30" fillId="31" borderId="0" xfId="0" applyNumberFormat="1" applyFont="1" applyFill="1" applyBorder="1" applyAlignment="1">
      <x:alignment wrapText="1"/>
    </x:xf>
    <x:xf numFmtId="0" fontId="0" fillId="32" borderId="0" xfId="0" applyNumberFormat="1" applyFont="1" applyFill="1" applyBorder="1"/>
    <x:xf numFmtId="0" fontId="37" fillId="32" borderId="0" xfId="0" applyNumberFormat="1" applyFont="1" applyFill="1" applyBorder="1"/>
    <x:xf numFmtId="0" fontId="37" fillId="32" borderId="0" xfId="0" applyNumberFormat="1" applyFont="1" applyFill="1" applyBorder="1" applyAlignment="1">
      <x:alignment wrapText="1"/>
    </x:xf>
    <x:xf numFmtId="0" fontId="0" fillId="33" borderId="0" xfId="0" applyNumberFormat="1" applyFont="1" applyFill="1" applyBorder="1"/>
    <x:xf numFmtId="0" fontId="44" fillId="33" borderId="0" xfId="0" applyNumberFormat="1" applyFont="1" applyFill="1" applyBorder="1"/>
    <x:xf numFmtId="0" fontId="44" fillId="33" borderId="0" xfId="0" applyNumberFormat="1" applyFont="1" applyFill="1" applyBorder="1" applyAlignment="1">
      <x:alignment wrapText="1"/>
    </x:xf>
    <x:xf numFmtId="0" fontId="44" fillId="33" borderId="0" xfId="0" applyNumberFormat="1" applyFont="1" applyFill="1" applyBorder="1" applyAlignment="1">
      <x:alignment vertical="center" wrapText="1"/>
    </x:xf>
    <x:xf numFmtId="0" fontId="35" fillId="33" borderId="0" xfId="0" applyNumberFormat="1" applyFont="1" applyFill="1" applyBorder="1"/>
    <x:xf numFmtId="0" fontId="35" fillId="33" borderId="0" xfId="0" applyNumberFormat="1" applyFont="1" applyFill="1" applyBorder="1" applyAlignment="1">
      <x:alignment wrapText="1"/>
    </x:xf>
  </x:cellXfs>
  <x:cellStyles count="1">
    <x:cellStyle name="Normal" xfId="0"/>
  </x:cellStyles>
  <x:dxfs count="1">
    <x:dxf>
      <x:font>
        <x:b/>
        <x:color rgb="FF274E13"/>
      </x:font>
      <x:fill>
        <x:patternFill>
          <x:bgColor rgb="FFE2F0D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c28d84cfb0074da9" /><Relationship Type="http://schemas.openxmlformats.org/officeDocument/2006/relationships/theme" Target="/xl/theme/theme1.xml" Id="R13c6f38024454bd2" /><Relationship Type="http://schemas.openxmlformats.org/officeDocument/2006/relationships/sharedStrings" Target="/xl/sharedStrings.xml" Id="R1e9ee8f24cc2489f" /><Relationship Type="http://schemas.openxmlformats.org/officeDocument/2006/relationships/worksheet" Target="/xl/worksheets/sheet1.xml" Id="Rf5e65489aaf94fb3" /><Relationship Type="http://schemas.openxmlformats.org/officeDocument/2006/relationships/worksheet" Target="/xl/worksheets/sheet2.xml" Id="R76af69bcfcc246f4" /><Relationship Type="http://schemas.openxmlformats.org/officeDocument/2006/relationships/worksheet" Target="/xl/worksheets/sheet3.xml" Id="R7dcd3442fd1d4ccb" /><Relationship Type="http://schemas.openxmlformats.org/officeDocument/2006/relationships/worksheet" Target="/xl/worksheets/sheet4.xml" Id="R4ad7a236d5bb4b55" /><Relationship Type="http://schemas.openxmlformats.org/officeDocument/2006/relationships/worksheet" Target="/xl/worksheets/sheet5.xml" Id="R0f411eb8a4164e78" /><Relationship Type="http://schemas.openxmlformats.org/officeDocument/2006/relationships/worksheet" Target="/xl/worksheets/sheet6.xml" Id="Rd226badf13d14689" /><Relationship Type="http://schemas.openxmlformats.org/officeDocument/2006/relationships/worksheet" Target="/xl/worksheets/sheet7.xml" Id="Rca1afa421bd346cb" /><Relationship Type="http://schemas.openxmlformats.org/officeDocument/2006/relationships/worksheet" Target="/xl/worksheets/sheet8.xml" Id="R3960cf004e864814" /><Relationship Type="http://schemas.openxmlformats.org/officeDocument/2006/relationships/worksheet" Target="/xl/worksheets/sheet9.xml" Id="R125fbb960e56482c" /><Relationship Type="http://schemas.openxmlformats.org/officeDocument/2006/relationships/worksheet" Target="/xl/worksheets/sheet10.xml" Id="R3539ffb75a6d425d" /><Relationship Type="http://schemas.openxmlformats.org/officeDocument/2006/relationships/worksheet" Target="/xl/worksheets/sheet11.xml" Id="Rc1361422bbc1466a" /><Relationship Type="http://schemas.openxmlformats.org/officeDocument/2006/relationships/worksheet" Target="/xl/worksheets/sheet12.xml" Id="R4763fd25f6f14cf3" /><Relationship Type="http://schemas.openxmlformats.org/officeDocument/2006/relationships/worksheet" Target="/xl/worksheets/sheet13.xml" Id="R9d75087133674ae7" /><Relationship Type="http://schemas.openxmlformats.org/officeDocument/2006/relationships/worksheet" Target="/xl/worksheets/sheet14.xml" Id="R9834a83593e34b62" /><Relationship Type="http://schemas.openxmlformats.org/officeDocument/2006/relationships/worksheet" Target="/xl/worksheets/sheet15.xml" Id="R07d7470d0bbd4fcf" /><Relationship Type="http://schemas.openxmlformats.org/officeDocument/2006/relationships/worksheet" Target="/xl/worksheets/sheet16.xml" Id="R3de907d57a6e4378" /><Relationship Type="http://schemas.openxmlformats.org/officeDocument/2006/relationships/worksheet" Target="/xl/worksheets/sheet17.xml" Id="R40b1bb1817a54ede" /><Relationship Type="http://schemas.openxmlformats.org/officeDocument/2006/relationships/worksheet" Target="/xl/worksheets/sheet18.xml" Id="Rcdb49fade82b4466" /><Relationship Type="http://schemas.openxmlformats.org/officeDocument/2006/relationships/worksheet" Target="/xl/worksheets/sheet19.xml" Id="Rdabf00a5fb734e38" /><Relationship Type="http://schemas.openxmlformats.org/officeDocument/2006/relationships/worksheet" Target="/xl/worksheets/sheet20.xml" Id="R6581c3f8613b48b5" /><Relationship Type="http://schemas.openxmlformats.org/officeDocument/2006/relationships/worksheet" Target="/xl/worksheets/sheet21.xml" Id="Rae554383f3f74de5" /><Relationship Type="http://schemas.openxmlformats.org/officeDocument/2006/relationships/worksheet" Target="/xl/worksheets/sheet22.xml" Id="R1f06b789abcd487a" /><Relationship Type="http://schemas.openxmlformats.org/officeDocument/2006/relationships/worksheet" Target="/xl/worksheets/sheet23.xml" Id="Rf19d71cf09d74694" /><Relationship Type="http://schemas.openxmlformats.org/officeDocument/2006/relationships/worksheet" Target="/xl/worksheets/sheet24.xml" Id="R30c2cba2bc1b45b4" /><Relationship Type="http://schemas.openxmlformats.org/officeDocument/2006/relationships/worksheet" Target="/xl/worksheets/sheet25.xml" Id="R94f7c9ffbbe044be" /><Relationship Type="http://schemas.openxmlformats.org/officeDocument/2006/relationships/worksheet" Target="/xl/worksheets/sheet26.xml" Id="R6594ed66c80d4eae" /><Relationship Type="http://schemas.openxmlformats.org/officeDocument/2006/relationships/worksheet" Target="/xl/worksheets/sheet27.xml" Id="R9d32a7c16dc746be" /><Relationship Type="http://schemas.openxmlformats.org/officeDocument/2006/relationships/worksheet" Target="/xl/worksheets/sheet28.xml" Id="R5f10d3c939924326" /><Relationship Type="http://schemas.openxmlformats.org/officeDocument/2006/relationships/worksheet" Target="/xl/worksheets/sheet29.xml" Id="R07b15459cf014a0c" /><Relationship Type="http://schemas.openxmlformats.org/officeDocument/2006/relationships/worksheet" Target="/xl/worksheets/sheet30.xml" Id="R1663c204b7324377" /><Relationship Type="http://schemas.openxmlformats.org/officeDocument/2006/relationships/worksheet" Target="/xl/worksheets/sheet31.xml" Id="Rbdac3a39505440fd" /><Relationship Type="http://schemas.openxmlformats.org/officeDocument/2006/relationships/worksheet" Target="/xl/worksheets/sheet32.xml" Id="Rc5b056a1eee241e7" /><Relationship Type="http://schemas.openxmlformats.org/officeDocument/2006/relationships/worksheet" Target="/xl/worksheets/sheet33.xml" Id="R29e392403d5a4fc1" /><Relationship Type="http://schemas.openxmlformats.org/officeDocument/2006/relationships/worksheet" Target="/xl/worksheets/sheet34.xml" Id="R7ec50399b60e4dfd" /><Relationship Type="http://schemas.microsoft.com/office/2017/10/relationships/person" Target="/xl/persons/person.xml" Id="R305877219edd4639" /></Relationships>
</file>

<file path=xl/persons/person.xml><?xml version="1.0" encoding="utf-8"?>
<xltc:personList xmlns:xltc="http://schemas.microsoft.com/office/spreadsheetml/2018/threadedcomments">
  <xltc:person displayName="Sherie Schaefer" id="{1F608FE2-7335-41D8-A196-5FA66CEC592B}"/>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 min="5" max="5" width="40" hidden="0" customWidth="1"/>
    <x:col min="6" max="6" width="40" hidden="0" customWidth="1"/>
  </x:cols>
  <x:sheetData>
    <x:row r="1" ht="26" hidden="0" customHeight="1">
      <x:c r="A1" s="329" t="str">
        <x:v>WORK IN PROGRESS — INDEPENDENT RESIDENT GUIDANCE — VERIFY AGAINST OFFICIAL TOWN RECORDS</x:v>
      </x:c>
      <x:c r="B1" s="329"/>
      <x:c r="C1" s="329"/>
      <x:c r="D1" s="329"/>
      <x:c r="E1" s="329"/>
      <x:c r="F1" s="329"/>
    </x:row>
    <x:row r="2" ht="32" hidden="0" customHeight="1">
      <x:c r="A2" s="332" t="str">
        <x:v>DRAFT INDEPENDENT PROTOTYPE — NOT A TOWN OF WILBRAHAM SYSTEM. This analytical framework is not produced, endorsed, adopted, operated or used by the Town. Official Town records and authoritative sources always control.</x:v>
      </x:c>
      <x:c r="B2" s="332"/>
      <x:c r="C2" s="332"/>
      <x:c r="D2" s="332"/>
      <x:c r="E2" s="332"/>
      <x:c r="F2" s="332"/>
    </x:row>
    <x:row r="3" ht="30" hidden="0" customHeight="1">
      <x:c r="A3" s="335" t="str">
        <x:v>Copyright © 2026 Sherie Schaefer. All rights reserved in qualifying original expression and implementation. Civic Stewardship Studio™, CivicSS™, Civic Stewardship Knowledge Engine™, and CSKE™ are trademarks of Sherie Schaefer. Public records, facts, cited sources and third-party materials retain their respective legal status and ownership.</x:v>
      </x:c>
      <x:c r="B3" s="335"/>
      <x:c r="C3" s="335"/>
      <x:c r="D3" s="335"/>
      <x:c r="E3" s="335"/>
      <x:c r="F3" s="335"/>
    </x:row>
    <x:row r="4" ht="26.399999618530273" hidden="0" customHeight="1">
      <x:c r="A4" s="132" t="str">
        <x:v>Town Roles &amp; Spending Authority — Pass 2</x:v>
      </x:c>
      <x:c r="B4" s="132"/>
      <x:c r="C4" s="132"/>
      <x:c r="D4" s="132"/>
      <x:c r="E4" s="132"/>
      <x:c r="F4" s="132"/>
    </x:row>
    <x:row r="5" ht="26.399999618530273" hidden="0" customHeight="1">
      <x:c r="A5" s="132"/>
      <x:c r="B5" s="132"/>
      <x:c r="C5" s="132"/>
      <x:c r="D5" s="132"/>
      <x:c r="E5" s="132"/>
      <x:c r="F5" s="132"/>
    </x:row>
    <x:row r="6" ht="26.399999618530273" hidden="0" customHeight="1">
      <x:c r="A6" s="132" t="str">
        <x:v>TERM</x:v>
      </x:c>
      <x:c r="B6" s="132" t="str">
        <x:v>WHAT IT MEANS</x:v>
      </x:c>
      <x:c r="C6" s="132" t="str">
        <x:v>WHO TYPICALLY DOES IT</x:v>
      </x:c>
      <x:c r="D6" s="132" t="str">
        <x:v>IS IT A SPENDING DECISION?</x:v>
      </x:c>
      <x:c r="E6" s="132" t="str">
        <x:v>KEY CONTROL</x:v>
      </x:c>
      <x:c r="F6" s="132" t="str">
        <x:v>EXAMPLE</x:v>
      </x:c>
    </x:row>
    <x:row r="7" ht="26.399999618530273" hidden="0" customHeight="1">
      <x:c r="A7" s="132" t="str">
        <x:v>Recommend</x:v>
      </x:c>
      <x:c r="B7" s="132" t="str">
        <x:v>Propose an amount or course of action; another body retains final authority.</x:v>
      </x:c>
      <x:c r="C7" s="132" t="str">
        <x:v>Finance Committee, Capital Planning, CPC</x:v>
      </x:c>
      <x:c r="D7" s="132" t="str">
        <x:v>No</x:v>
      </x:c>
      <x:c r="E7" s="132" t="str">
        <x:v>Public report/vote</x:v>
      </x:c>
      <x:c r="F7" s="132" t="str">
        <x:v>FinCom recommends a budget line.</x:v>
      </x:c>
    </x:row>
    <x:row r="8" ht="26.399999618530273" hidden="0" customHeight="1">
      <x:c r="A8" s="132" t="str">
        <x:v>Appropriate</x:v>
      </x:c>
      <x:c r="B8" s="132" t="str">
        <x:v>Legally set aside public money for a purpose.</x:v>
      </x:c>
      <x:c r="C8" s="132" t="str">
        <x:v>Town Meeting; regional school district through its statutory budget process</x:v>
      </x:c>
      <x:c r="D8" s="132" t="str">
        <x:v>Yes—creates spending authority</x:v>
      </x:c>
      <x:c r="E8" s="132" t="str">
        <x:v>Vote, purpose and amount</x:v>
      </x:c>
      <x:c r="F8" s="132" t="str">
        <x:v>Town Meeting appropriates Water Enterprise expenses.</x:v>
      </x:c>
    </x:row>
    <x:row r="9" ht="26.399999618530273" hidden="0" customHeight="1">
      <x:c r="A9" s="132" t="str">
        <x:v>Transfer</x:v>
      </x:c>
      <x:c r="B9" s="132" t="str">
        <x:v>Move existing budget authority between permitted accounts.</x:v>
      </x:c>
      <x:c r="C9" s="132" t="str">
        <x:v>Finance Committee for Reserve Fund; Town Meeting for many other transfers</x:v>
      </x:c>
      <x:c r="D9" s="132" t="str">
        <x:v>Yes</x:v>
      </x:c>
      <x:c r="E9" s="132" t="str">
        <x:v>Statutory purpose and recorded transfer</x:v>
      </x:c>
      <x:c r="F9" s="132" t="str">
        <x:v>FinCom transfers reserve money for an unforeseen repair.</x:v>
      </x:c>
    </x:row>
    <x:row r="10" ht="26.399999618530273" hidden="0" customHeight="1">
      <x:c r="A10" s="132" t="str">
        <x:v>Authorize/encumber</x:v>
      </x:c>
      <x:c r="B10" s="132" t="str">
        <x:v>Commit available funds for a purchase or contract.</x:v>
      </x:c>
      <x:c r="C10" s="132" t="str">
        <x:v>Authorized department head, board, officer or fund custodian</x:v>
      </x:c>
      <x:c r="D10" s="132" t="str">
        <x:v>Yes, within limits</x:v>
      </x:c>
      <x:c r="E10" s="132" t="str">
        <x:v>Appropriation/fund balance and procurement</x:v>
      </x:c>
      <x:c r="F10" s="132" t="str">
        <x:v>DPW issues an authorized purchase order.</x:v>
      </x:c>
    </x:row>
    <x:row r="11" ht="26.399999618530273" hidden="0" customHeight="1">
      <x:c r="A11" s="132" t="str">
        <x:v>Contract</x:v>
      </x:c>
      <x:c r="B11" s="132" t="str">
        <x:v>Bind the Town to vendor terms.</x:v>
      </x:c>
      <x:c r="C11" s="132" t="str">
        <x:v>Chief Procurement Officer/authorized awarding authority; sometimes Select Board</x:v>
      </x:c>
      <x:c r="D11" s="132" t="str">
        <x:v>Yes, subject to funding</x:v>
      </x:c>
      <x:c r="E11" s="132" t="str">
        <x:v>Procurement law, signatures, appropriation</x:v>
      </x:c>
      <x:c r="F11" s="132" t="str">
        <x:v>Construction contract after bid/award.</x:v>
      </x:c>
    </x:row>
    <x:row r="12" ht="15" hidden="0" customHeight="1">
      <x:c r="A12" s="132" t="str">
        <x:v>Approve warrant</x:v>
      </x:c>
      <x:c r="B12" s="132" t="str">
        <x:v>Approve the schedule of bills/payroll for payment.</x:v>
      </x:c>
      <x:c r="C12" s="132" t="str">
        <x:v>Town payment-warrant process; accounting and authorized board/officers</x:v>
      </x:c>
      <x:c r="D12" s="132" t="str">
        <x:v>Yes—payment control</x:v>
      </x:c>
      <x:c r="E12" s="132" t="str">
        <x:v>Legality, documentation, available appropriation</x:v>
      </x:c>
      <x:c r="F12" s="132" t="str">
        <x:v>Vendor invoice moves to payment.</x:v>
      </x:c>
    </x:row>
    <x:row r="13" ht="15" hidden="0" customHeight="1">
      <x:c r="A13" s="132" t="str">
        <x:v>Pay/custody</x:v>
      </x:c>
      <x:c r="B13" s="132" t="str">
        <x:v>Disburse or invest cash after lawful authorization.</x:v>
      </x:c>
      <x:c r="C13" s="132" t="str">
        <x:v>Treasurer</x:v>
      </x:c>
      <x:c r="D13" s="132" t="str">
        <x:v>Execution, not policy choice</x:v>
      </x:c>
      <x:c r="E13" s="132" t="str">
        <x:v>Approved warrant and cash controls</x:v>
      </x:c>
      <x:c r="F13" s="132" t="str">
        <x:v>Treasurer pays approved vendor warrant.</x:v>
      </x:c>
    </x:row>
    <x:row r="14" ht="15" hidden="0" customHeight="1">
      <x:c r="A14" s="134" t="str">
        <x:v>Set rate/abatement</x:v>
      </x:c>
      <x:c r="B14" s="134" t="str">
        <x:v>Determine charges or reduce an assessment under law.</x:v>
      </x:c>
      <x:c r="C14" s="134" t="str">
        <x:v>Water Commissioners; Assessors for tax abatements</x:v>
      </x:c>
      <x:c r="D14" s="134" t="str">
        <x:v>Financially binding but not ordinary spending</x:v>
      </x:c>
      <x:c r="E14" s="134" t="str">
        <x:v>Statutory standards and appeal rights</x:v>
      </x:c>
      <x:c r="F14" s="134" t="str">
        <x:v>Assessor grants a qualifying abatement.</x:v>
      </x:c>
    </x:row>
    <x:row r="15" ht="26.399999618530273" hidden="0" customHeight="1">
      <x:c r="A15" s="132"/>
      <x:c r="B15" s="132"/>
      <x:c r="C15" s="132"/>
      <x:c r="D15" s="132"/>
      <x:c r="E15" s="132"/>
      <x:c r="F15" s="132"/>
    </x:row>
    <x:row r="16" ht="15" hidden="0" customHeight="1">
      <x:c r="A16" s="132"/>
      <x:c r="B16" s="132"/>
      <x:c r="C16" s="132"/>
      <x:c r="D16" s="132"/>
      <x:c r="E16" s="132"/>
      <x:c r="F16" s="132"/>
    </x:row>
    <x:row r="17" ht="26.399999618530273" hidden="0" customHeight="1">
      <x:c r="A17" s="132" t="str">
        <x:v>How to use this workbook</x:v>
      </x:c>
      <x:c r="B17" s="132"/>
      <x:c r="C17" s="132"/>
      <x:c r="D17" s="132"/>
      <x:c r="E17" s="132"/>
      <x:c r="F17" s="132"/>
    </x:row>
    <x:row r="18" ht="26.399999618530273" hidden="0" customHeight="1">
      <x:c r="A18" s="132" t="str">
        <x:v>1</x:v>
      </x:c>
      <x:c r="B18" s="132" t="str">
        <x:v>Start with Spending Authority Map</x:v>
      </x:c>
      <x:c r="C18" s="132" t="str">
        <x:v>Identify the financial act—not merely the group discussing it.</x:v>
      </x:c>
      <x:c r="D18" s="132"/>
      <x:c r="E18" s="132"/>
      <x:c r="F18" s="132"/>
    </x:row>
    <x:row r="19" ht="15" hidden="0" customHeight="1">
      <x:c r="A19" s="132" t="str">
        <x:v>2</x:v>
      </x:c>
      <x:c r="B19" s="132" t="str">
        <x:v>Open the role sheet</x:v>
      </x:c>
      <x:c r="C19" s="132" t="str">
        <x:v>Confirm scope, binding powers and boundaries.</x:v>
      </x:c>
      <x:c r="D19" s="132"/>
      <x:c r="E19" s="132"/>
      <x:c r="F19" s="132"/>
    </x:row>
    <x:row r="20" ht="15" hidden="0" customHeight="1">
      <x:c r="A20" s="220" t="str">
        <x:v>3</x:v>
      </x:c>
      <x:c r="B20" s="220" t="str">
        <x:v>Record the live authority</x:v>
      </x:c>
      <x:c r="C20" s="220" t="str">
        <x:v>Attach the exact appropriation, warrant article, bylaw, policy, delegation, contract or fund rule.</x:v>
      </x:c>
      <x:c r="D20" s="220"/>
      <x:c r="E20" s="220"/>
      <x:c r="F20" s="220"/>
    </x:row>
    <x:row r="21" ht="39.599998474121094" hidden="0" customHeight="1">
      <x:c r="A21" s="221" t="str">
        <x:v>4</x:v>
      </x:c>
      <x:c r="B21" s="132" t="str">
        <x:v>Track the whole chain</x:v>
      </x:c>
      <x:c r="C21" s="132" t="str">
        <x:v>Do not treat recommendation, appropriation, contracting and payment as interchangeable.</x:v>
      </x:c>
      <x:c r="D21" s="132"/>
      <x:c r="E21" s="132"/>
      <x:c r="F21" s="132"/>
    </x:row>
    <x:row r="22" ht="39.599998474121094" hidden="0" customHeight="1">
      <x:c r="A22" s="221"/>
      <x:c r="B22" s="132"/>
      <x:c r="C22" s="132"/>
      <x:c r="D22" s="132"/>
      <x:c r="E22" s="132"/>
      <x:c r="F22" s="132"/>
    </x:row>
    <x:row r="23" ht="39.599998474121094" hidden="0" customHeight="1">
      <x:c r="A23" s="221" t="str">
        <x:v>PASS 4 — PROPERTY AUTHORITY PROCESSES</x:v>
      </x:c>
      <x:c r="B23" s="132"/>
      <x:c r="C23" s="132"/>
      <x:c r="D23" s="132"/>
      <x:c r="E23" s="132"/>
      <x:c r="F23" s="132"/>
    </x:row>
    <x:row r="24" ht="15" hidden="0" customHeight="1">
      <x:c r="A24" s="132" t="str">
        <x:v>Eminent Domain Process</x:v>
      </x:c>
      <x:c r="B24" s="132" t="str">
        <x:v>Step-by-step map of proposal, Town Meeting authorization/funding, taking order, recording, compensation and implementation.</x:v>
      </x:c>
      <x:c r="C24" s="132"/>
      <x:c r="D24" s="132"/>
      <x:c r="E24" s="132"/>
      <x:c r="F24" s="132"/>
    </x:row>
    <x:row r="25" ht="15" hidden="0" customHeight="1">
      <x:c r="A25" s="220" t="str">
        <x:v>Property Sale Leaseback</x:v>
      </x:c>
      <x:c r="B25" s="220" t="str">
        <x:v>Step-by-step map for sale or sale-and-leaseback, including term-setting and amendment authority.</x:v>
      </x:c>
      <x:c r="C25" s="220"/>
      <x:c r="D25" s="220"/>
      <x:c r="E25" s="220"/>
      <x:c r="F25" s="220"/>
    </x:row>
    <x:row r="26" ht="39.599998474121094" hidden="0" customHeight="1">
      <x:c r="A26" s="132" t="str">
        <x:v>Formatting</x:v>
      </x:c>
      <x:c r="B26" s="132" t="str">
        <x:v>All populated cells now wrap full text and use visible row boundaries; long-form sheets use wider columns and frozen headers.</x:v>
      </x:c>
      <x:c r="C26" s="132"/>
      <x:c r="D26" s="132"/>
      <x:c r="E26" s="132"/>
      <x:c r="F26" s="132"/>
    </x:row>
    <x:row r="27" ht="26.399999618530273" hidden="0" customHeight="1">
      <x:c r="A27" s="132"/>
      <x:c r="B27" s="132"/>
      <x:c r="C27" s="132"/>
      <x:c r="D27" s="132"/>
      <x:c r="E27" s="132"/>
      <x:c r="F27" s="132"/>
    </x:row>
    <x:row r="28" ht="39.599998474121094" hidden="0" customHeight="1">
      <x:c r="A28" s="132" t="str">
        <x:v>PASS 5 — FINCOM AND MEMORIAL DECISION FRAMEWORK</x:v>
      </x:c>
      <x:c r="B28" s="132"/>
      <x:c r="C28" s="132"/>
      <x:c r="D28" s="132"/>
      <x:c r="E28" s="132"/>
      <x:c r="F28" s="132"/>
    </x:row>
    <x:row r="29" ht="39.599998474121094" hidden="0" customHeight="1">
      <x:c r="A29" s="132" t="str">
        <x:v>FinCom Memorial Guide</x:v>
      </x:c>
      <x:c r="B29" s="132" t="str">
        <x:v>What FinCom should require and how identity, historic character and public value enter responsible financial judgment.</x:v>
      </x:c>
      <x:c r="C29" s="132"/>
      <x:c r="D29" s="132"/>
      <x:c r="E29" s="132"/>
      <x:c r="F29" s="132"/>
    </x:row>
    <x:row r="30">
      <x:c r="A30" s="6" t="str">
        <x:v>Memorial Model Inputs</x:v>
      </x:c>
      <x:c r="B30" s="6" t="str">
        <x:v>Editable assumptions with source/status labels; examples are explicitly illustrative.</x:v>
      </x:c>
      <x:c r="C30" s="6"/>
      <x:c r="D30" s="6"/>
      <x:c r="E30" s="6"/>
      <x:c r="F30" s="6"/>
    </x:row>
    <x:row r="31">
      <x:c r="A31" s="6" t="str">
        <x:v>Memorial 30 Year Model</x:v>
      </x:c>
      <x:c r="B31" s="6" t="str">
        <x:v>Formula-driven annual, cumulative and discounted comparison of retain/reuse, sell and sale-leaseback.</x:v>
      </x:c>
      <x:c r="C31" s="6"/>
      <x:c r="D31" s="6"/>
      <x:c r="E31" s="6"/>
      <x:c r="F31" s="6"/>
    </x:row>
    <x:row r="32">
      <x:c r="A32" s="6" t="str">
        <x:v>Memorial Public Value</x:v>
      </x:c>
      <x:c r="B32" s="6" t="str">
        <x:v>Separate weighted evidence scorecard so civic values remain visible without arbitrary monetization.</x:v>
      </x:c>
      <x:c r="C32" s="6"/>
      <x:c r="D32" s="6"/>
      <x:c r="E32" s="6"/>
      <x:c r="F32" s="6"/>
    </x:row>
    <x:row r="34" ht="15" hidden="0" customHeight="1">
      <x:c r="A34" s="371" t="str">
        <x:v>PASS 6 — WEBSITE GUIDANCE / TOWN-LANGUAGE INTEGRATION</x:v>
      </x:c>
      <x:c r="B34" s="371"/>
      <x:c r="C34" s="371"/>
      <x:c r="D34" s="371"/>
      <x:c r="E34" s="371"/>
      <x:c r="F34" s="371"/>
    </x:row>
    <x:row r="35" ht="21.600000381469727" hidden="0" customHeight="1">
      <x:c r="A35" s="378" t="str">
        <x:v>Town Groups Guide</x:v>
      </x:c>
      <x:c r="B35" s="378" t="str">
        <x:v>Central explaining directory: Town-described purpose/structure + decision/service nature + link to deeper role sheets.</x:v>
      </x:c>
      <x:c r="C35" s="378" t="str">
        <x:v>Uses June 3, 2026 source snapshot; verify live Town records.</x:v>
      </x:c>
      <x:c r="D35" s="378" t="str"/>
      <x:c r="E35" s="378" t="str"/>
      <x:c r="F35" s="378" t="str"/>
    </x:row>
    <x:row r="36" ht="21.600000381469727" hidden="0" customHeight="1">
      <x:c r="A36" s="378" t="str">
        <x:v>Roster as of 2026-06-03</x:v>
      </x:c>
      <x:c r="B36" s="378" t="str">
        <x:v>All point-in-time names, titles, vacancies and terms centralized here so enduring role sheets do not age as quickly.</x:v>
      </x:c>
      <x:c r="C36" s="378" t="str">
        <x:v>Do not treat as current without verification.</x:v>
      </x:c>
      <x:c r="D36" s="378" t="str"/>
      <x:c r="E36" s="378" t="str"/>
      <x:c r="F36" s="378" t="str"/>
    </x:row>
    <x:row r="37" ht="21.600000381469727" hidden="0" customHeight="1">
      <x:c r="A37" s="378" t="str">
        <x:v>About &amp; Disclaimers</x:v>
      </x:c>
      <x:c r="B37" s="378" t="str">
        <x:v>Full independent-prototype, source-status, copyright and trademark statement.</x:v>
      </x:c>
      <x:c r="C37" s="378" t="str">
        <x:v>Short work-in-progress notices appear on every sheet.</x:v>
      </x:c>
      <x:c r="D37" s="378" t="str"/>
      <x:c r="E37" s="378" t="str"/>
      <x:c r="F37" s="378" t="str"/>
    </x:row>
    <x:row r="38" ht="21.600000381469727" hidden="0" customHeight="1">
      <x:c r="A38" s="378" t="str">
        <x:v>Official Town language sections</x:v>
      </x:c>
      <x:c r="B38" s="378" t="str">
        <x:v>Selected role sheets now preserve the Town’s own language or close paraphrase alongside the independent authority analysis.</x:v>
      </x:c>
      <x:c r="C38" s="378" t="str">
        <x:v>This helps distinguish 'how the Town describes the job' from 'what legal/financial authority flows.'</x:v>
      </x:c>
      <x:c r="D38" s="378" t="str"/>
      <x:c r="E38" s="378" t="str"/>
      <x:c r="F38" s="378" t="str"/>
    </x:row>
    <x:row r="40" ht="15" hidden="0" customHeight="1">
      <x:c r="A40" s="419" t="str">
        <x:v>SOURCE PROVENANCE</x:v>
      </x:c>
      <x:c r="B40" s="419"/>
      <x:c r="C40" s="419"/>
      <x:c r="D40" s="419"/>
      <x:c r="E40" s="419"/>
      <x:c r="F40" s="419"/>
    </x:row>
    <x:row r="41" ht="21.600000381469727" hidden="0" customHeight="1">
      <x:c r="A41" s="377" t="str">
        <x:v>Source Provenance</x:v>
      </x:c>
      <x:c r="B41" s="377" t="str">
        <x:v>Website-page-level lineage for the Town descriptions and authority/accountability analysis in this workbook.</x:v>
      </x:c>
      <x:c r="C41" s="377" t="str">
        <x:v>Separates official Town/Commonwealth sources from CivicSS analytical synthesis.</x:v>
      </x:c>
      <x:c r="D41" s="377" t="str"/>
      <x:c r="E41" s="377" t="str"/>
      <x:c r="F41" s="377" t="str"/>
    </x:row>
  </x:sheetData>
  <x:mergeCells>
    <x:mergeCell ref="A1:F1"/>
    <x:mergeCell ref="A14:F14"/>
    <x:mergeCell ref="A20:F20"/>
    <x:mergeCell ref="A25:F25"/>
    <x:mergeCell ref="A2:F2"/>
    <x:mergeCell ref="A3:F3"/>
    <x:mergeCell ref="A4:F4"/>
    <x:mergeCell ref="A5:F5"/>
    <x:mergeCell ref="A34:F34"/>
    <x:mergeCell ref="A40:F40"/>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Town Meeting</x:v>
      </x:c>
      <x:c r="B4" s="158"/>
      <x:c r="C4" s="158"/>
      <x:c r="D4" s="158"/>
    </x:row>
    <x:row r="5" ht="15" hidden="0" customHeight="1">
      <x:c r="A5" s="156" t="str">
        <x:v>Wilbraham's legislative and principal appropriating body</x:v>
      </x:c>
      <x:c r="B5" s="156"/>
      <x:c r="C5" s="156"/>
      <x:c r="D5" s="156"/>
    </x:row>
    <x:row r="6" ht="15" hidden="0" customHeight="1">
      <x:c r="A6" s="159" t="str">
        <x:v>Pass 2 summary</x:v>
      </x:c>
      <x:c r="B6" s="158" t="str">
        <x:v>Voters collectively make the Town's principal appropriation, borrowing, fund and major property decisions through warranted articles.</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Act on warrant articles as the Town's legislative body.</x:v>
      </x:c>
      <x:c r="C9" s="158"/>
      <x:c r="D9" s="158"/>
    </x:row>
    <x:row r="10" ht="24" hidden="0" customHeight="1">
      <x:c r="A10" s="159" t="str">
        <x:v>Scope</x:v>
      </x:c>
      <x:c r="B10" s="158" t="str">
        <x:v>Budgets, appropriations, bylaws, debt, funds, property and other legally warranted subjects.</x:v>
      </x:c>
      <x:c r="C10" s="158"/>
      <x:c r="D10" s="158"/>
    </x:row>
    <x:row r="11" ht="24" hidden="0" customHeight="1">
      <x:c r="A11" s="159" t="str">
        <x:v>Binding decisions</x:v>
      </x:c>
      <x:c r="B11" s="158" t="str">
        <x:v>Appropriations/transfers; bylaws; debt and property authorizations subject to required thresholds.</x:v>
      </x:c>
      <x:c r="C11" s="158"/>
      <x:c r="D11" s="158" t="str">
        <x:v>A vote is binding only within the authority granted by statute, bylaw, appropriation, delegation, permit jurisdiction, or fund restriction.</x:v>
      </x:c>
    </x:row>
    <x:row r="12" ht="24" hidden="0" customHeight="1">
      <x:c r="A12" s="159" t="str">
        <x:v>Financial authority</x:v>
      </x:c>
      <x:c r="B12" s="158" t="str">
        <x:v>Principal municipal appropriation and borrowing authority.</x:v>
      </x:c>
      <x:c r="C12" s="158"/>
      <x:c r="D12" s="158" t="str">
        <x:v>Identify: funding source → appropriation/authorization → commitment → procurement → warrant → payment → reporting.</x:v>
      </x:c>
    </x:row>
    <x:row r="13" ht="24" hidden="0" customHeight="1">
      <x:c r="A13" s="159" t="str">
        <x:v>Budget role</x:v>
      </x:c>
      <x:c r="B13" s="158" t="str">
        <x:v>Adopts operating/enterprise/capital appropriations and many transfers; does not administer daily spending.</x:v>
      </x:c>
      <x:c r="C13" s="158"/>
      <x:c r="D13" s="158" t="str">
        <x:v>Separate requesting, recommending, appropriating, transferring, contracting, approving payment and monitoring.</x:v>
      </x:c>
    </x:row>
    <x:row r="14" ht="24" hidden="0" customHeight="1">
      <x:c r="A14" s="159" t="str">
        <x:v>Must receive / provide</x:v>
      </x:c>
      <x:c r="B14" s="158" t="str">
        <x:v>Must act within warrant scope and after required reports/hearings; Clerk records votes.</x:v>
      </x:c>
      <x:c r="C14" s="158"/>
      <x:c r="D14" s="158" t="str">
        <x:v>Required notice or referral is the legal floor; evidence needed for a good decision may be broader.</x:v>
      </x:c>
    </x:row>
    <x:row r="15" ht="24" hidden="0" customHeight="1">
      <x:c r="A15" s="159" t="str">
        <x:v>Key collaboration</x:v>
      </x:c>
      <x:c r="B15" s="158" t="str">
        <x:v>Moderator, Clerk, Select Board, FinCom, Capital Planning, CPC, departments and voters.</x:v>
      </x:c>
      <x:c r="C15" s="158"/>
      <x:c r="D15" s="158" t="str">
        <x:v>Collaboration does not transfer authority.</x:v>
      </x:c>
    </x:row>
    <x:row r="16" ht="15" hidden="0" customHeight="1">
      <x:c r="A16" s="160" t="str">
        <x:v>Oversight / challenge</x:v>
      </x:c>
      <x:c r="B16" s="160" t="str">
        <x:v>Courts/Attorney General/state law; later Town Meeting; referendum where available.</x:v>
      </x:c>
      <x:c r="C16" s="160"/>
      <x:c r="D16" s="160" t="str">
        <x:v>Match remedy to issue: reconsideration, appeal, audit, records request, ethics process, election, appointment/removal or court review.</x:v>
      </x:c>
    </x:row>
    <x:row r="17" ht="24" hidden="0" customHeight="1">
      <x:c r="A17" s="158" t="str">
        <x:v>Decision-science questions</x:v>
      </x:c>
      <x:c r="B17" s="158" t="str">
        <x:v>What exactly is authorized: amount, source, purpose, responsible body, conditions, duration and disposal of balances?</x:v>
      </x:c>
      <x:c r="C17" s="158"/>
      <x:c r="D17" s="158" t="str">
        <x:v>Require an auditable record: authority, problem, alternatives, lifecycle cost, beneficiaries, burdens, dependencies, uncertainty and exit conditions.</x:v>
      </x:c>
    </x:row>
    <x:row r="18" ht="24" hidden="0" customHeight="1">
      <x:c r="A18" s="158" t="str">
        <x:v>Common confusion</x:v>
      </x:c>
      <x:c r="B18" s="158" t="str">
        <x:v>Town Meeting authorizes money; it normally does not choose every vendor or supervise project execution.</x:v>
      </x:c>
      <x:c r="C18" s="158"/>
      <x:c r="D18" s="158"/>
    </x:row>
    <x:row r="19" ht="15" hidden="0" customHeight="1">
      <x:c r="A19" s="158" t="str">
        <x:v>PRIMARY SOURCES — verify against the current governing document for a live decision</x:v>
      </x:c>
      <x:c r="B19" s="158"/>
      <x:c r="C19" s="158"/>
      <x:c r="D19" s="158"/>
    </x:row>
    <x:row r="20" ht="15" hidden="0" customHeight="1">
      <x:c r="A20" s="158" t="str">
        <x:v>Citizen/ATM workbook</x:v>
      </x:c>
      <x:c r="B20" s="158" t="str">
        <x:v>https://www.wilbraham-ma.gov/DocumentCenter/View/7183/1-2026-Wilbraham-ATM-Workbook-FINAL-041626</x:v>
      </x:c>
      <x:c r="C20" s="158"/>
      <x:c r="D20" s="158"/>
    </x:row>
    <x:row r="21" ht="24" hidden="0" customHeight="1">
      <x:c r="A21" s="161" t="str">
        <x:v>2026 ATM minutes</x:v>
      </x:c>
      <x:c r="B21" s="161" t="str">
        <x:v>https://www.wilbraham-ma.gov/DocumentCenter/View/7250/2026511-ATM-minutes</x:v>
      </x:c>
      <x:c r="C21" s="161"/>
      <x:c r="D21" s="161"/>
    </x:row>
    <x:row r="22" ht="15" hidden="0" customHeight="1">
      <x:c r="A22" s="132" t="str">
        <x:v>Wilbraham Bylaws Article II</x:v>
      </x:c>
      <x:c r="B22" s="132" t="str">
        <x:v>https://www.wilbraham-ma.gov/354/Town-Bylaws</x:v>
      </x:c>
      <x:c r="C22" s="132"/>
      <x:c r="D22" s="132"/>
    </x:row>
    <x:row r="23" ht="15" hidden="0" customHeight="1">
      <x:c r="A23" s="225"/>
      <x:c r="B23" s="225"/>
      <x:c r="C23" s="225"/>
      <x:c r="D23" s="225"/>
    </x:row>
    <x:row r="24" ht="15" hidden="0" customHeight="1">
      <x:c r="A24" s="22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4" s="226"/>
      <x:c r="C24" s="226"/>
      <x:c r="D24" s="226"/>
    </x:row>
    <x:row r="25" ht="15" hidden="0" customHeight="1">
      <x:c r="A25" s="132"/>
      <x:c r="B25" s="132"/>
      <x:c r="C25" s="132"/>
      <x:c r="D25" s="132"/>
    </x:row>
    <x:row r="26" ht="15" hidden="0" customHeight="1">
      <x:c r="A26" s="227" t="str">
        <x:v>TOWN MEETING AUTHORITY — TAKING, SALE AND LEASEBACK</x:v>
      </x:c>
      <x:c r="B26" s="227"/>
      <x:c r="C26" s="227"/>
      <x:c r="D26" s="227"/>
    </x:row>
    <x:row r="27" ht="39.599998474121094" hidden="0" customHeight="1">
      <x:c r="A27" s="221" t="str">
        <x:v>The warrant article is the legal control document. It should say exactly what is being authorized, to whom, within what limits, and with which continuing obligations.</x:v>
      </x:c>
      <x:c r="B27" s="132"/>
      <x:c r="C27" s="132"/>
      <x:c r="D27" s="132"/>
    </x:row>
    <x:row r="28" ht="26.399999618530273" hidden="0" customHeight="1">
      <x:c r="A28" s="221"/>
      <x:c r="B28" s="132"/>
      <x:c r="C28" s="132"/>
      <x:c r="D28" s="132"/>
    </x:row>
    <x:row r="29" ht="39.599998474121094" hidden="0" customHeight="1">
      <x:c r="A29" s="221" t="str">
        <x:v>ISSUE / STAGE</x:v>
      </x:c>
      <x:c r="B29" s="132" t="str">
        <x:v>FORMAL AUTHORITY</x:v>
      </x:c>
      <x:c r="C29" s="132" t="str">
        <x:v>PRACTICAL ROLE</x:v>
      </x:c>
      <x:c r="D29" s="132" t="str">
        <x:v>BOUNDARY / EVIDENCE NEEDED</x:v>
      </x:c>
    </x:row>
    <x:row r="30" ht="39.599998474121094" hidden="0" customHeight="1">
      <x:c r="A30" s="221" t="str">
        <x:v>Ordinary eminent-domain acquisition</x:v>
      </x:c>
      <x:c r="B30" s="132" t="str">
        <x:v>Under G.L. c.40 §14, prior Town authorization and a two-thirds appropriation are required before the Select Board takes or purchases property.</x:v>
      </x:c>
      <x:c r="C30" s="132" t="str">
        <x:v>Votes the public purpose, property interest and funding authority.</x:v>
      </x:c>
      <x:c r="D30" s="132" t="str">
        <x:v>Special statutes may require a different or additional vote.</x:v>
      </x:c>
    </x:row>
    <x:row r="31" ht="39.599998474121094" hidden="0" customHeight="1">
      <x:c r="A31" s="221" t="str">
        <x:v>Authorize conveyance</x:v>
      </x:c>
      <x:c r="B31" s="132" t="str">
        <x:v>Authorizes the Town to convey the identified property by deed through the Select Board or named agent.</x:v>
      </x:c>
      <x:c r="C31" s="132" t="str">
        <x:v>May set minimum price, permitted use, deed restrictions, reversion, preservation, affordable-housing or other conditions.</x:v>
      </x:c>
      <x:c r="D31" s="132" t="str">
        <x:v>The warrant must describe the subject sufficiently; special restrictions may require higher thresholds or legislative approval.</x:v>
      </x:c>
    </x:row>
    <x:row r="32" ht="15" hidden="0" customHeight="1">
      <x:c r="A32" s="132" t="str">
        <x:v>Authorize leaseback obligation</x:v>
      </x:c>
      <x:c r="B32" s="132" t="str">
        <x:v>May authorize contract terms under G.L. c.40 §4 and appropriates current funding; future-year obligations remain subject to applicable appropriation law and contract language.</x:v>
      </x:c>
      <x:c r="C32" s="132" t="str">
        <x:v>Should see the leaseback term sheet and full lifecycle affordability before voting on the sale.</x:v>
      </x:c>
      <x:c r="D32" s="132" t="str">
        <x:v>Do not vote on a sale price without rent escalators, operating costs, capital duties, options, exit costs and service-continuity analysis.</x:v>
      </x:c>
    </x:row>
    <x:row r="33" ht="15" hidden="0" customHeight="1">
      <x:c r="A33" s="165" t="str">
        <x:v>Delegate term-setting</x:v>
      </x:c>
      <x:c r="B33" s="165" t="str">
        <x:v>Can authorize the Select Board to finalize terms within stated parameters.</x:v>
      </x:c>
      <x:c r="C33" s="165" t="str">
        <x:v>Defines which terms are fixed, which may be negotiated, maximum term/rent or total obligation, and amendment boundaries.</x:v>
      </x:c>
      <x:c r="D33" s="165" t="str">
        <x:v>A vague delegation reduces voter control; an overly rigid article can impair competition. Use explicit decision ranges and materiality thresholds.</x:v>
      </x:c>
    </x:row>
    <x:row r="34">
      <x:c r="A34" s="6" t="str">
        <x:v>Later material amendment</x:v>
      </x:c>
      <x:c r="B34" s="6" t="str">
        <x:v>New Town Meeting authority may be required if an amendment exceeds the original article, requires new funding, changes purpose or creates a materially different obligation.</x:v>
      </x:c>
      <x:c r="C34" s="6" t="str">
        <x:v>Reviews the revised economics and public purpose.</x:v>
      </x:c>
      <x:c r="D34" s="6" t="str">
        <x:v>Do not use an amendment to achieve a transaction voters never authorized.</x:v>
      </x:c>
    </x:row>
    <x:row r="35">
      <x:c r="A35" s="6"/>
      <x:c r="B35" s="6"/>
      <x:c r="C35" s="6"/>
      <x:c r="D35" s="6"/>
    </x:row>
    <x:row r="36">
      <x:c r="A36" s="6" t="str">
        <x:v>Primary sources: G.L. c.40 §§3, 4, 14; c.30B §16; c.79</x:v>
      </x:c>
      <x:c r="B36" s="6"/>
      <x:c r="C36" s="6"/>
      <x:c r="D36" s="6"/>
    </x:row>
    <x:row r="38" ht="15" hidden="0" customHeight="1">
      <x:c r="A38" s="371" t="str">
        <x:v>OFFICIAL TOWN WEBSITE LANGUAGE — SNAPSHOT COMPILED JUNE 3, 2026</x:v>
      </x:c>
      <x:c r="B38" s="371"/>
      <x:c r="C38" s="371"/>
      <x:c r="D38" s="371"/>
    </x:row>
    <x:row r="39" ht="15" hidden="0" customHeight="1">
      <x:c r="A39" s="375" t="str">
        <x:v>TOPIC</x:v>
      </x:c>
      <x:c r="B39" s="375" t="str">
        <x:v>TOWN’S OWN / CLOSELY PARAPHRASED DESCRIPTION</x:v>
      </x:c>
      <x:c r="C39" s="375" t="str">
        <x:v>SOURCE STATUS</x:v>
      </x:c>
      <x:c r="D39" s="375" t="str">
        <x:v>WHY IT MATTERS IN THIS GUIDE</x:v>
      </x:c>
    </x:row>
    <x:row r="40" ht="32.400001525878906" hidden="0" customHeight="1">
      <x:c r="A40" s="378" t="str">
        <x:v>Town website language — Moderator</x:v>
      </x:c>
      <x:c r="B40" s="378" t="str">
        <x:v>The Town described the elected Moderator as presiding over Town Meeting and conducting it under Town bylaws, Massachusetts law and parliamentary procedure.</x:v>
      </x:c>
      <x:c r="C40" s="378" t="str">
        <x:v>Town website snapshot</x:v>
      </x:c>
      <x:c r="D40" s="378" t="str">
        <x:v>The Moderator manages the meeting; residents/Town Meeting retain the substantive vote.</x:v>
      </x:c>
    </x:row>
    <x:row r="41" ht="32.400001525878906" hidden="0" customHeight="1">
      <x:c r="A41" s="378" t="str">
        <x:v>Town website language — debate/scope</x:v>
      </x:c>
      <x:c r="B41" s="378" t="str">
        <x:v>The Town states that the Moderator has broad authority over parliamentary motions, debate and order, and must keep motions/amendments within the published warrant article.</x:v>
      </x:c>
      <x:c r="C41" s="378" t="str">
        <x:v>Town website snapshot</x:v>
      </x:c>
      <x:c r="D41" s="378" t="str">
        <x:v>Procedure can determine what is in order without changing the underlying legal authority of the article.</x:v>
      </x:c>
    </x:row>
  </x:sheetData>
  <x:mergeCells>
    <x:mergeCell ref="A1:D1"/>
    <x:mergeCell ref="A2:D2"/>
    <x:mergeCell ref="B3:D3"/>
    <x:mergeCell ref="A16:D16"/>
    <x:mergeCell ref="A21:D21"/>
    <x:mergeCell ref="A23:D23"/>
    <x:mergeCell ref="A24:D24"/>
    <x:mergeCell ref="A33:D33"/>
    <x:mergeCell ref="A3:D3"/>
    <x:mergeCell ref="A4:D4"/>
    <x:mergeCell ref="A5:D5"/>
    <x:mergeCell ref="A38:D38"/>
  </x:mergeCells>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HWRSD School Committee</x:v>
      </x:c>
      <x:c r="B4" s="158"/>
      <x:c r="C4" s="158"/>
      <x:c r="D4" s="158"/>
    </x:row>
    <x:row r="5" ht="15" hidden="0" customHeight="1">
      <x:c r="A5" s="156" t="str">
        <x:v>Regional education governing board</x:v>
      </x:c>
      <x:c r="B5" s="156"/>
      <x:c r="C5" s="156"/>
      <x:c r="D5" s="156"/>
    </x:row>
    <x:row r="6" ht="15" hidden="0" customHeight="1">
      <x:c r="A6" s="159" t="str">
        <x:v>Pass 2 summary</x:v>
      </x:c>
      <x:c r="B6" s="158" t="str">
        <x:v>A separate regional authority: Wilbraham funds its assessed share, while the School Committee governs and allocates the district budget under education law and the regional agreement.</x:v>
      </x:c>
      <x:c r="C6" s="158"/>
      <x:c r="D6" s="158"/>
    </x:row>
    <x:row r="7" ht="15"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Provide and govern public education for the regional district.</x:v>
      </x:c>
      <x:c r="C9" s="158"/>
      <x:c r="D9" s="158"/>
    </x:row>
    <x:row r="10" ht="36" hidden="0" customHeight="1">
      <x:c r="A10" s="159" t="str">
        <x:v>Scope</x:v>
      </x:c>
      <x:c r="B10" s="158" t="str">
        <x:v>District budget, staffing, curriculum, contracts, facilities and school operations.</x:v>
      </x:c>
      <x:c r="C10" s="158"/>
      <x:c r="D10" s="158"/>
    </x:row>
    <x:row r="11" ht="24" hidden="0" customHeight="1">
      <x:c r="A11" s="159" t="str">
        <x:v>Binding decisions</x:v>
      </x:c>
      <x:c r="B11" s="158" t="str">
        <x:v>Adopt district budget; allocate district funds; policies/contracts within authority.</x:v>
      </x:c>
      <x:c r="C11" s="158"/>
      <x:c r="D11" s="158" t="str">
        <x:v>A vote is binding only within the authority granted by statute, bylaw, appropriation, delegation, permit jurisdiction, or fund restriction.</x:v>
      </x:c>
    </x:row>
    <x:row r="12" ht="15" hidden="0" customHeight="1">
      <x:c r="A12" s="159" t="str">
        <x:v>Financial authority</x:v>
      </x:c>
      <x:c r="B12" s="158" t="str">
        <x:v>Independent regional budget and expenditure authority, bounded by the regional agreement and law.</x:v>
      </x:c>
      <x:c r="C12" s="158"/>
      <x:c r="D12" s="158" t="str">
        <x:v>Identify: funding source → appropriation/authorization → commitment → procurement → warrant → payment → reporting.</x:v>
      </x:c>
    </x:row>
    <x:row r="13" ht="24" hidden="0" customHeight="1">
      <x:c r="A13" s="159" t="str">
        <x:v>Budget role</x:v>
      </x:c>
      <x:c r="B13" s="158" t="str">
        <x:v>Creates the regional spending plan and administers district appropriations/assessments; member-town votes affect funding through the statutory regional process.</x:v>
      </x:c>
      <x:c r="C13" s="158"/>
      <x:c r="D13" s="158" t="str">
        <x:v>Separate requesting, recommending, appropriating, transferring, contracting, approving payment and monitoring.</x:v>
      </x:c>
    </x:row>
    <x:row r="14" ht="36" hidden="0" customHeight="1">
      <x:c r="A14" s="159" t="str">
        <x:v>Must receive / provide</x:v>
      </x:c>
      <x:c r="B14" s="158" t="str">
        <x:v>Member towns, public, DESE/MSBA, unions and required hearings/reports.</x:v>
      </x:c>
      <x:c r="C14" s="158"/>
      <x:c r="D14" s="158" t="str">
        <x:v>Required notice or referral is the legal floor; evidence needed for a good decision may be broader.</x:v>
      </x:c>
    </x:row>
    <x:row r="15" ht="24" hidden="0" customHeight="1">
      <x:c r="A15" s="159" t="str">
        <x:v>Key collaboration</x:v>
      </x:c>
      <x:c r="B15" s="158" t="str">
        <x:v>Hampden and Wilbraham officials/FinComs, superintendent, DESE, MSBA.</x:v>
      </x:c>
      <x:c r="C15" s="158"/>
      <x:c r="D15" s="158" t="str">
        <x:v>Collaboration does not transfer authority.</x:v>
      </x:c>
    </x:row>
    <x:row r="16" ht="15" hidden="0" customHeight="1">
      <x:c r="A16" s="160" t="str">
        <x:v>Oversight / challenge</x:v>
      </x:c>
      <x:c r="B16" s="160" t="str">
        <x:v>Elections, DESE, audit, regional agreement and statutory budget remedies.</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Separate Wilbraham tax impact from district-wide cost; show enrollment/allocation formula, mandates, grants, debt, capital and long-term facility liabilities.</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Wilbraham FinCom can recommend the Town's assessment response but cannot direct district line-item spending.</x:v>
      </x:c>
      <x:c r="C18" s="158"/>
      <x:c r="D18" s="158"/>
    </x:row>
    <x:row r="19" ht="15" hidden="0" customHeight="1">
      <x:c r="A19" s="158" t="str">
        <x:v>PRIMARY SOURCES — verify against the current governing document for a live decision</x:v>
      </x:c>
      <x:c r="B19" s="158"/>
      <x:c r="C19" s="158"/>
      <x:c r="D19" s="158"/>
    </x:row>
    <x:row r="20" ht="24" hidden="0" customHeight="1">
      <x:c r="A20" s="161" t="str">
        <x:v>Wilbraham Bylaws §303</x:v>
      </x:c>
      <x:c r="B20" s="161" t="str">
        <x:v>https://www.wilbraham-ma.gov/354/Town-Bylaws</x:v>
      </x:c>
      <x:c r="C20" s="161"/>
      <x:c r="D20" s="161"/>
    </x:row>
    <x:row r="21" ht="15" hidden="0" customHeight="1">
      <x:c r="A21" s="132" t="str">
        <x:v>M.G.L. c.71 §37</x:v>
      </x:c>
      <x:c r="B21" s="132" t="str">
        <x:v>https://malegislature.gov/Laws/GeneralLaws/PartI/TitleXII/Chapter71/Section37</x:v>
      </x:c>
      <x:c r="C21" s="132"/>
      <x:c r="D21" s="132"/>
    </x:row>
    <x:row r="22" ht="15" hidden="0" customHeight="1">
      <x:c r="A22" s="225"/>
      <x:c r="B22" s="225"/>
      <x:c r="C22" s="225"/>
      <x:c r="D22" s="225"/>
    </x:row>
    <x:row r="23" ht="15" hidden="0" customHeight="1">
      <x:c r="A23" s="22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3" s="226"/>
      <x:c r="C23" s="226"/>
      <x:c r="D23" s="226"/>
    </x:row>
    <x:row r="24" ht="15" hidden="0" customHeight="1">
      <x:c r="A24" s="132"/>
      <x:c r="B24" s="132"/>
      <x:c r="C24" s="132"/>
      <x:c r="D24" s="132"/>
    </x:row>
    <x:row r="25" ht="15" hidden="0" customHeight="1">
      <x:c r="A25" s="227" t="str">
        <x:v>SCHOOL PROPERTY BOUNDARY</x:v>
      </x:c>
      <x:c r="B25" s="227"/>
      <x:c r="C25" s="227"/>
      <x:c r="D25" s="227"/>
    </x:row>
    <x:row r="26" ht="26.399999618530273" hidden="0" customHeight="1">
      <x:c r="A26" s="221" t="str">
        <x:v>A regional school building is not automatically disposable by the Town of Wilbraham; ownership, the regional agreement, DESE/MSBA restrictions and current educational use must be established first.</x:v>
      </x:c>
      <x:c r="B26" s="132"/>
      <x:c r="C26" s="132"/>
      <x:c r="D26" s="132"/>
    </x:row>
    <x:row r="27" ht="26.399999618530273" hidden="0" customHeight="1">
      <x:c r="A27" s="221"/>
      <x:c r="B27" s="132"/>
      <x:c r="C27" s="132"/>
      <x:c r="D27" s="132"/>
    </x:row>
    <x:row r="28" ht="15" hidden="0" customHeight="1">
      <x:c r="A28" s="132" t="str">
        <x:v>ISSUE / STAGE</x:v>
      </x:c>
      <x:c r="B28" s="132" t="str">
        <x:v>FORMAL AUTHORITY</x:v>
      </x:c>
      <x:c r="C28" s="132" t="str">
        <x:v>PRACTICAL ROLE</x:v>
      </x:c>
      <x:c r="D28" s="132" t="str">
        <x:v>BOUNDARY / EVIDENCE NEEDED</x:v>
      </x:c>
    </x:row>
    <x:row r="29" ht="15" hidden="0" customHeight="1">
      <x:c r="A29" s="165" t="str">
        <x:v>Determine control</x:v>
      </x:c>
      <x:c r="B29" s="165" t="str">
        <x:v>Regional School Committee governs district facilities within law and the regional agreement.</x:v>
      </x:c>
      <x:c r="C29" s="165" t="str">
        <x:v>Identifies whether a school is still needed and what district approvals or member-town actions apply.</x:v>
      </x:c>
      <x:c r="D29" s="165" t="str">
        <x:v>Do not assume Wilbraham Select Board or Town Meeting alone can sell regional property.</x:v>
      </x:c>
    </x:row>
    <x:row r="30">
      <x:c r="A30" s="6" t="str">
        <x:v>Grant/debt restrictions</x:v>
      </x:c>
      <x:c r="B30" s="6" t="str">
        <x:v>DESE/MSBA grants, bonds and regional agreements may restrict disposition or require repayment/approval.</x:v>
      </x:c>
      <x:c r="C30" s="6" t="str">
        <x:v>Produces the capital, grant and debt record.</x:v>
      </x:c>
      <x:c r="D30" s="6" t="str">
        <x:v>Property title, project funding and regional obligations must be reconciled before valuation or solicitation.</x:v>
      </x:c>
    </x:row>
    <x:row r="31">
      <x:c r="A31" s="6"/>
      <x:c r="B31" s="6"/>
      <x:c r="C31" s="6"/>
      <x:c r="D31" s="6"/>
    </x:row>
    <x:row r="32">
      <x:c r="A32" s="6" t="str">
        <x:v>Primary sources: M.G.L. c.71; regional agreement; DESE/MSBA project agreements and property records</x:v>
      </x:c>
      <x:c r="B32" s="6"/>
      <x:c r="C32" s="6"/>
      <x:c r="D32" s="6"/>
    </x:row>
  </x:sheetData>
  <x:mergeCells>
    <x:mergeCell ref="A1:D1"/>
    <x:mergeCell ref="A2:D2"/>
    <x:mergeCell ref="B3:D3"/>
    <x:mergeCell ref="A16:D16"/>
    <x:mergeCell ref="A20:D20"/>
    <x:mergeCell ref="A22:D22"/>
    <x:mergeCell ref="A23:D23"/>
    <x:mergeCell ref="A29:D29"/>
    <x:mergeCell ref="A3:D3"/>
    <x:mergeCell ref="A4:D4"/>
    <x:mergeCell ref="A5:D5"/>
  </x:mergeCells>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Town Accountant</x:v>
      </x:c>
      <x:c r="B4" s="158"/>
      <x:c r="C4" s="158"/>
      <x:c r="D4" s="158"/>
    </x:row>
    <x:row r="5" ht="15" hidden="0" customHeight="1">
      <x:c r="A5" s="156" t="str">
        <x:v>Independent municipal accounting control</x:v>
      </x:c>
      <x:c r="B5" s="156"/>
      <x:c r="C5" s="156"/>
      <x:c r="D5" s="156"/>
    </x:row>
    <x:row r="6" ht="24" hidden="0" customHeight="1">
      <x:c r="A6" s="159" t="str">
        <x:v>Pass 2 summary</x:v>
      </x:c>
      <x:c r="B6" s="158" t="str">
        <x:v>Not a policy spender, but can prevent unlawful payment and must record lawful transfers—an essential independent financial control.</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Maintain accounts and verify legality/documentation of municipal obligations and payments.</x:v>
      </x:c>
      <x:c r="C9" s="158"/>
      <x:c r="D9" s="158"/>
    </x:row>
    <x:row r="10" ht="24" hidden="0" customHeight="1">
      <x:c r="A10" s="159" t="str">
        <x:v>Scope</x:v>
      </x:c>
      <x:c r="B10" s="158" t="str">
        <x:v>Appropriations, encumbrances, claims, payroll/accounting controls, reports and fund balances.</x:v>
      </x:c>
      <x:c r="C10" s="158"/>
      <x:c r="D10" s="158"/>
    </x:row>
    <x:row r="11" ht="24" hidden="0" customHeight="1">
      <x:c r="A11" s="159" t="str">
        <x:v>Binding decisions</x:v>
      </x:c>
      <x:c r="B11" s="158" t="str">
        <x:v>Disallow unsupported/unlawful claims; record approved transfers; certify accounting information within statutory duty.</x:v>
      </x:c>
      <x:c r="C11" s="158"/>
      <x:c r="D11" s="158" t="str">
        <x:v>A vote is binding only within the authority granted by statute, bylaw, appropriation, delegation, permit jurisdiction, or fund restriction.</x:v>
      </x:c>
    </x:row>
    <x:row r="12" ht="15" hidden="0" customHeight="1">
      <x:c r="A12" s="159" t="str">
        <x:v>Financial authority</x:v>
      </x:c>
      <x:c r="B12" s="158" t="str">
        <x:v>Binding control/recording function, not discretionary program spending.</x:v>
      </x:c>
      <x:c r="C12" s="158"/>
      <x:c r="D12" s="158" t="str">
        <x:v>Identify: funding source → appropriation/authorization → commitment → procurement → warrant → payment → reporting.</x:v>
      </x:c>
    </x:row>
    <x:row r="13" ht="24" hidden="0" customHeight="1">
      <x:c r="A13" s="159" t="str">
        <x:v>Budget role</x:v>
      </x:c>
      <x:c r="B13" s="158" t="str">
        <x:v>Does not choose projects; controls whether proposed payment can proceed through municipal accounts.</x:v>
      </x:c>
      <x:c r="C13" s="158"/>
      <x:c r="D13" s="158" t="str">
        <x:v>Separate requesting, recommending, appropriating, transferring, contracting, approving payment and monitoring.</x:v>
      </x:c>
    </x:row>
    <x:row r="14" ht="24" hidden="0" customHeight="1">
      <x:c r="A14" s="159" t="str">
        <x:v>Must receive / provide</x:v>
      </x:c>
      <x:c r="B14" s="158" t="str">
        <x:v>Departments, boards, CPO and Treasurer; provides reports including revolving-fund activity.</x:v>
      </x:c>
      <x:c r="C14" s="158"/>
      <x:c r="D14" s="158" t="str">
        <x:v>Required notice or referral is the legal floor; evidence needed for a good decision may be broader.</x:v>
      </x:c>
    </x:row>
    <x:row r="15" ht="24" hidden="0" customHeight="1">
      <x:c r="A15" s="159" t="str">
        <x:v>Key collaboration</x:v>
      </x:c>
      <x:c r="B15" s="158" t="str">
        <x:v>All spending authorities, FinCom, Select Board/TA, Treasurer and auditors.</x:v>
      </x:c>
      <x:c r="C15" s="158"/>
      <x:c r="D15" s="158" t="str">
        <x:v>Collaboration does not transfer authority.</x:v>
      </x:c>
    </x:row>
    <x:row r="16" ht="15" hidden="0" customHeight="1">
      <x:c r="A16" s="160" t="str">
        <x:v>Oversight / challenge</x:v>
      </x:c>
      <x:c r="B16" s="160" t="str">
        <x:v>Statute, audit, Select Board appointment/removal rules and professional standards.</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Is there a valid appropriation/fund, available balance, authorized signature, procurement support, correct fiscal year and public purpose?</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A department's approval does not compel the Accountant to process an unlawful payment.</x:v>
      </x:c>
      <x:c r="C18" s="158"/>
      <x:c r="D18" s="158"/>
    </x:row>
    <x:row r="19" ht="15" hidden="0" customHeight="1">
      <x:c r="A19" s="158" t="str">
        <x:v>PRIMARY SOURCES — verify against the current governing document for a live decision</x:v>
      </x:c>
      <x:c r="B19" s="158"/>
      <x:c r="C19" s="158"/>
      <x:c r="D19" s="158"/>
    </x:row>
    <x:row r="20" ht="24" hidden="0" customHeight="1">
      <x:c r="A20" s="161" t="str">
        <x:v>Wilbraham Bylaws §401 and §112(d)</x:v>
      </x:c>
      <x:c r="B20" s="161" t="str">
        <x:v>https://www.wilbraham-ma.gov/354/Town-Bylaws</x:v>
      </x:c>
      <x:c r="C20" s="161"/>
      <x:c r="D20" s="161"/>
    </x:row>
    <x:row r="21" ht="15" hidden="0" customHeight="1">
      <x:c r="A21" s="132" t="str">
        <x:v>M.G.L. c.41 §56</x:v>
      </x:c>
      <x:c r="B21" s="132" t="str">
        <x:v>https://malegislature.gov/Laws/GeneralLaws/PartI/TitleVII/Chapter41/Section56</x:v>
      </x:c>
      <x:c r="C21" s="132"/>
      <x:c r="D21" s="132"/>
    </x:row>
    <x:row r="22" ht="15" hidden="0" customHeight="1">
      <x:c r="A22" s="225"/>
      <x:c r="B22" s="225"/>
      <x:c r="C22" s="225"/>
      <x:c r="D22" s="225"/>
    </x:row>
    <x:row r="23" ht="15" hidden="0" customHeight="1">
      <x:c r="A23" s="22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3" s="226"/>
      <x:c r="C23" s="226"/>
      <x:c r="D23" s="226"/>
    </x:row>
    <x:row r="24" ht="15" hidden="0" customHeight="1">
      <x:c r="A24" s="132"/>
      <x:c r="B24" s="132"/>
      <x:c r="C24" s="132"/>
      <x:c r="D24" s="132"/>
    </x:row>
    <x:row r="25" ht="15" hidden="0" customHeight="1">
      <x:c r="A25" s="227" t="str">
        <x:v>ACCOUNTING CONTROL — ACQUISITION, SALE AND LEASEBACK</x:v>
      </x:c>
      <x:c r="B25" s="227"/>
      <x:c r="C25" s="227"/>
      <x:c r="D25" s="227"/>
    </x:row>
    <x:row r="26" ht="26.399999618530273" hidden="0" customHeight="1">
      <x:c r="A26" s="221" t="str">
        <x:v>The Accountant does not choose the transaction but can prevent obligations or payments that lack legal, procurement or appropriation support.</x:v>
      </x:c>
      <x:c r="B26" s="132"/>
      <x:c r="C26" s="132"/>
      <x:c r="D26" s="132"/>
    </x:row>
    <x:row r="27" ht="26.399999618530273" hidden="0" customHeight="1">
      <x:c r="A27" s="221"/>
      <x:c r="B27" s="132"/>
      <x:c r="C27" s="132"/>
      <x:c r="D27" s="132"/>
    </x:row>
    <x:row r="28" ht="26.399999618530273" hidden="0" customHeight="1">
      <x:c r="A28" s="221" t="str">
        <x:v>ISSUE / STAGE</x:v>
      </x:c>
      <x:c r="B28" s="132" t="str">
        <x:v>FORMAL AUTHORITY</x:v>
      </x:c>
      <x:c r="C28" s="132" t="str">
        <x:v>PRACTICAL ROLE</x:v>
      </x:c>
      <x:c r="D28" s="132" t="str">
        <x:v>BOUNDARY / EVIDENCE NEEDED</x:v>
      </x:c>
    </x:row>
    <x:row r="29" ht="15" hidden="0" customHeight="1">
      <x:c r="A29" s="132" t="str">
        <x:v>Before commitment</x:v>
      </x:c>
      <x:c r="B29" s="132" t="str">
        <x:v>Verifies appropriation/fund, available balance, authorized signatures and procurement record.</x:v>
      </x:c>
      <x:c r="C29" s="132" t="str">
        <x:v>Confirms the Town can lawfully encumber acquisition, professional-service and lease costs.</x:v>
      </x:c>
      <x:c r="D29" s="132" t="str">
        <x:v>Sale proceeds and lease expense must be recorded in the proper funds/accounts; do not net them informally.</x:v>
      </x:c>
    </x:row>
    <x:row r="30" ht="15" hidden="0" customHeight="1">
      <x:c r="A30" s="165" t="str">
        <x:v>Lease payments</x:v>
      </x:c>
      <x:c r="B30" s="165" t="str">
        <x:v>Reviews invoices, escalation calculations, operating pass-throughs and warrant support.</x:v>
      </x:c>
      <x:c r="C30" s="165" t="str">
        <x:v>Maintains the contract/encumbrance and fiscal-year control record.</x:v>
      </x:c>
      <x:c r="D30" s="165" t="str">
        <x:v>Future-year payments depend on lawful appropriation and applicable nonappropriation language.</x:v>
      </x:c>
    </x:row>
    <x:row r="31">
      <x:c r="A31" s="6" t="str">
        <x:v>Lease amendment</x:v>
      </x:c>
      <x:c r="B31" s="6" t="str">
        <x:v>Tests whether new or increased obligations have authority and funds.</x:v>
      </x:c>
      <x:c r="C31" s="6" t="str">
        <x:v>Can stop payment even if operational parties agreed informally.</x:v>
      </x:c>
      <x:c r="D31" s="6" t="str">
        <x:v>Require the executed amendment, approval record, procurement/counsel determination and updated encumbrance.</x:v>
      </x:c>
    </x:row>
    <x:row r="32">
      <x:c r="A32" s="6"/>
      <x:c r="B32" s="6"/>
      <x:c r="C32" s="6"/>
      <x:c r="D32" s="6"/>
    </x:row>
    <x:row r="33">
      <x:c r="A33" s="6" t="str">
        <x:v>Primary sources: G.L. c.41 §56; c.30B §12; applicable municipal finance rules</x:v>
      </x:c>
      <x:c r="B33" s="6"/>
      <x:c r="C33" s="6"/>
      <x:c r="D33" s="6"/>
    </x:row>
    <x:row r="35" ht="15" hidden="0" customHeight="1">
      <x:c r="A35" s="371" t="str">
        <x:v>OFFICIAL TOWN WEBSITE LANGUAGE — SNAPSHOT COMPILED JUNE 3, 2026</x:v>
      </x:c>
      <x:c r="B35" s="371"/>
      <x:c r="C35" s="371"/>
      <x:c r="D35" s="371"/>
    </x:row>
    <x:row r="36" ht="15" hidden="0" customHeight="1">
      <x:c r="A36" s="375" t="str">
        <x:v>TOPIC</x:v>
      </x:c>
      <x:c r="B36" s="375" t="str">
        <x:v>TOWN’S OWN / CLOSELY PARAPHRASED DESCRIPTION</x:v>
      </x:c>
      <x:c r="C36" s="375" t="str">
        <x:v>SOURCE STATUS</x:v>
      </x:c>
      <x:c r="D36" s="375" t="str">
        <x:v>WHY IT MATTERS IN THIS GUIDE</x:v>
      </x:c>
    </x:row>
    <x:row r="37" ht="32.400001525878906" hidden="0" customHeight="1">
      <x:c r="A37" s="378" t="str">
        <x:v>Town website language — functions</x:v>
      </x:c>
      <x:c r="B37" s="378" t="str">
        <x:v>Accounting handles reports and financial statements, reconciles receivables with the Collector, works with accounts payable, manages payroll and keeps the Town ledger.</x:v>
      </x:c>
      <x:c r="C37" s="378" t="str">
        <x:v>Town website snapshot</x:v>
      </x:c>
      <x:c r="D37" s="378" t="str">
        <x:v>These are control/recording functions, not authority to originate appropriations.</x:v>
      </x:c>
    </x:row>
    <x:row r="38" ht="32.400001525878906" hidden="0" customHeight="1">
      <x:c r="A38" s="378" t="str">
        <x:v>Town website language — audit / committees</x:v>
      </x:c>
      <x:c r="B38" s="378" t="str">
        <x:v>Accounting works annually with the Town’s external auditor; the Assistant Town Accountant was described as liaison to Finance Committee and Capital Planning, supplying budget information.</x:v>
      </x:c>
      <x:c r="C38" s="378" t="str">
        <x:v>Town website snapshot</x:v>
      </x:c>
      <x:c r="D38" s="378" t="str">
        <x:v>Staff support and information flow do not transfer decision authority.</x:v>
      </x:c>
    </x:row>
  </x:sheetData>
  <x:mergeCells>
    <x:mergeCell ref="A1:D1"/>
    <x:mergeCell ref="A2:D2"/>
    <x:mergeCell ref="B3:D3"/>
    <x:mergeCell ref="A16:D16"/>
    <x:mergeCell ref="A20:D20"/>
    <x:mergeCell ref="A22:D22"/>
    <x:mergeCell ref="A23:D23"/>
    <x:mergeCell ref="A30:D30"/>
    <x:mergeCell ref="A3:D3"/>
    <x:mergeCell ref="A4:D4"/>
    <x:mergeCell ref="A5:D5"/>
    <x:mergeCell ref="A35:D35"/>
  </x:mergeCells>
  <x:pageMargins left="0.7" right="0.7" top="0.75" bottom="0.75" header="0.3" footer="0.3"/>
</x:worksheet>
</file>

<file path=xl/worksheets/sheet13.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Treasurer Collector</x:v>
      </x:c>
      <x:c r="B4" s="158"/>
      <x:c r="C4" s="158"/>
      <x:c r="D4" s="158"/>
    </x:row>
    <x:row r="5" ht="15" hidden="0" customHeight="1">
      <x:c r="A5" s="156" t="str">
        <x:v>Cash custody, disbursement, borrowing/investment and revenue collection</x:v>
      </x:c>
      <x:c r="B5" s="156"/>
      <x:c r="C5" s="156"/>
      <x:c r="D5" s="156"/>
    </x:row>
    <x:row r="6" ht="24" hidden="0" customHeight="1">
      <x:c r="A6" s="159" t="str">
        <x:v>Pass 2 summary</x:v>
      </x:c>
      <x:c r="B6" s="158" t="str">
        <x:v>Executes approved financial actions and controls cash; does not originate appropriations or substitute for accounting/warrant approval.</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Collect revenues; safeguard, invest and disburse Town cash; execute authorized borrowing.</x:v>
      </x:c>
      <x:c r="C9" s="158"/>
      <x:c r="D9" s="158"/>
    </x:row>
    <x:row r="10" ht="24" hidden="0" customHeight="1">
      <x:c r="A10" s="159" t="str">
        <x:v>Scope</x:v>
      </x:c>
      <x:c r="B10" s="158" t="str">
        <x:v>Cash, tax/fee collections, bank accounts, investments, debt proceeds and payments.</x:v>
      </x:c>
      <x:c r="C10" s="158"/>
      <x:c r="D10" s="158"/>
    </x:row>
    <x:row r="11" ht="24" hidden="0" customHeight="1">
      <x:c r="A11" s="159" t="str">
        <x:v>Binding decisions</x:v>
      </x:c>
      <x:c r="B11" s="158" t="str">
        <x:v>Pay approved warrants; invest cash and issue debt/notes when lawfully authorized.</x:v>
      </x:c>
      <x:c r="C11" s="158"/>
      <x:c r="D11" s="158" t="str">
        <x:v>A vote is binding only within the authority granted by statute, bylaw, appropriation, delegation, permit jurisdiction, or fund restriction.</x:v>
      </x:c>
    </x:row>
    <x:row r="12" ht="24" hidden="0" customHeight="1">
      <x:c r="A12" s="159" t="str">
        <x:v>Financial authority</x:v>
      </x:c>
      <x:c r="B12" s="158" t="str">
        <x:v>Binding execution and cash-management decisions after proper authorization.</x:v>
      </x:c>
      <x:c r="C12" s="158"/>
      <x:c r="D12" s="158" t="str">
        <x:v>Identify: funding source → appropriation/authorization → commitment → procurement → warrant → payment → reporting.</x:v>
      </x:c>
    </x:row>
    <x:row r="13" ht="24" hidden="0" customHeight="1">
      <x:c r="A13" s="159" t="str">
        <x:v>Budget role</x:v>
      </x:c>
      <x:c r="B13" s="158" t="str">
        <x:v>Executes financial transactions after authorization; cash-management choices are bounded by law and policy.</x:v>
      </x:c>
      <x:c r="C13" s="158"/>
      <x:c r="D13" s="158" t="str">
        <x:v>Separate requesting, recommending, appropriating, transferring, contracting, approving payment and monitoring.</x:v>
      </x:c>
    </x:row>
    <x:row r="14" ht="24" hidden="0" customHeight="1">
      <x:c r="A14" s="159" t="str">
        <x:v>Must receive / provide</x:v>
      </x:c>
      <x:c r="B14" s="158" t="str">
        <x:v>Receives commitments/warrants and provides cash/debt/revenue information and reconciliations.</x:v>
      </x:c>
      <x:c r="C14" s="158"/>
      <x:c r="D14" s="158" t="str">
        <x:v>Required notice or referral is the legal floor; evidence needed for a good decision may be broader.</x:v>
      </x:c>
    </x:row>
    <x:row r="15" ht="15" hidden="0" customHeight="1">
      <x:c r="A15" s="159" t="str">
        <x:v>Key collaboration</x:v>
      </x:c>
      <x:c r="B15" s="158" t="str">
        <x:v>Accountant, Select Board/TA, Assessors, departments, banks, bond counsel and state finance officials.</x:v>
      </x:c>
      <x:c r="C15" s="158"/>
      <x:c r="D15" s="158" t="str">
        <x:v>Collaboration does not transfer authority.</x:v>
      </x:c>
    </x:row>
    <x:row r="16" ht="15" hidden="0" customHeight="1">
      <x:c r="A16" s="160" t="str">
        <x:v>Oversight / challenge</x:v>
      </x:c>
      <x:c r="B16" s="160" t="str">
        <x:v>Audit, statutory fiduciary duties, bonding and appointment/removal rules.</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Does the payment have a valid warrant? Is borrowing authorized and affordable? Are cash forecasts, controls and reconciliations current?</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Having custody of cash does not create authority to spend it.</x:v>
      </x:c>
      <x:c r="C18" s="158"/>
      <x:c r="D18" s="158"/>
    </x:row>
    <x:row r="19" ht="15" hidden="0" customHeight="1">
      <x:c r="A19" s="158" t="str">
        <x:v>PRIMARY SOURCES — verify against the current governing document for a live decision</x:v>
      </x:c>
      <x:c r="B19" s="158"/>
      <x:c r="C19" s="158"/>
      <x:c r="D19" s="158"/>
    </x:row>
    <x:row r="20" ht="24" hidden="0" customHeight="1">
      <x:c r="A20" s="161" t="str">
        <x:v>Wilbraham Bylaws §422</x:v>
      </x:c>
      <x:c r="B20" s="161" t="str">
        <x:v>https://www.wilbraham-ma.gov/354/Town-Bylaws</x:v>
      </x:c>
      <x:c r="C20" s="161"/>
      <x:c r="D20" s="161"/>
    </x:row>
    <x:row r="21" ht="15" hidden="0" customHeight="1">
      <x:c r="A21" s="132" t="str">
        <x:v>M.G.L. c.41 §35</x:v>
      </x:c>
      <x:c r="B21" s="132" t="str">
        <x:v>https://malegislature.gov/Laws/GeneralLaws/PartI/TitleVII/Chapter41/Section35</x:v>
      </x:c>
      <x:c r="C21" s="132"/>
      <x:c r="D21" s="132"/>
    </x:row>
    <x:row r="22" ht="15" hidden="0" customHeight="1">
      <x:c r="A22" s="225"/>
      <x:c r="B22" s="225"/>
      <x:c r="C22" s="225"/>
      <x:c r="D22" s="225"/>
    </x:row>
    <x:row r="23" ht="15" hidden="0" customHeight="1">
      <x:c r="A23" s="22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3" s="226"/>
      <x:c r="C23" s="226"/>
      <x:c r="D23" s="226"/>
    </x:row>
    <x:row r="24" ht="15" hidden="0" customHeight="1">
      <x:c r="A24" s="132"/>
      <x:c r="B24" s="132"/>
      <x:c r="C24" s="132"/>
      <x:c r="D24" s="132"/>
    </x:row>
    <x:row r="25" ht="15" hidden="0" customHeight="1">
      <x:c r="A25" s="227" t="str">
        <x:v>CASH, CLOSING AND PAYMENT EXECUTION</x:v>
      </x:c>
      <x:c r="B25" s="227"/>
      <x:c r="C25" s="227"/>
      <x:c r="D25" s="227"/>
    </x:row>
    <x:row r="26" ht="15" hidden="0" customHeight="1">
      <x:c r="A26" s="221" t="str">
        <x:v>The Treasurer executes authorized receipts, closings, borrowing and lease payments; custody of cash does not authorize the underlying transaction.</x:v>
      </x:c>
      <x:c r="B26" s="132"/>
      <x:c r="C26" s="132"/>
      <x:c r="D26" s="132"/>
    </x:row>
    <x:row r="27" ht="26.399999618530273" hidden="0" customHeight="1">
      <x:c r="A27" s="221"/>
      <x:c r="B27" s="132"/>
      <x:c r="C27" s="132"/>
      <x:c r="D27" s="132"/>
    </x:row>
    <x:row r="28" ht="26.399999618530273" hidden="0" customHeight="1">
      <x:c r="A28" s="221" t="str">
        <x:v>ISSUE / STAGE</x:v>
      </x:c>
      <x:c r="B28" s="132" t="str">
        <x:v>FORMAL AUTHORITY</x:v>
      </x:c>
      <x:c r="C28" s="132" t="str">
        <x:v>PRACTICAL ROLE</x:v>
      </x:c>
      <x:c r="D28" s="132" t="str">
        <x:v>BOUNDARY / EVIDENCE NEEDED</x:v>
      </x:c>
    </x:row>
    <x:row r="29" ht="15" hidden="0" customHeight="1">
      <x:c r="A29" s="132" t="str">
        <x:v>Taking damages</x:v>
      </x:c>
      <x:c r="B29" s="132" t="str">
        <x:v>Pays lawfully awarded damages and related approved warrants.</x:v>
      </x:c>
      <x:c r="C29" s="132" t="str">
        <x:v>Coordinates cash timing and, if authorized, borrowing.</x:v>
      </x:c>
      <x:c r="D29" s="132" t="str">
        <x:v>No policy authority to decide whose property is taken.</x:v>
      </x:c>
    </x:row>
    <x:row r="30" ht="15" hidden="0" customHeight="1">
      <x:c r="A30" s="165" t="str">
        <x:v>Sale closing</x:v>
      </x:c>
      <x:c r="B30" s="165" t="str">
        <x:v>Receives sale proceeds and executes cash/closing steps with counsel and authorized signers.</x:v>
      </x:c>
      <x:c r="C30" s="165" t="str">
        <x:v>Safeguards and records proceeds in the legally correct account.</x:v>
      </x:c>
      <x:c r="D30" s="165" t="str">
        <x:v>Closing documents must match Town Meeting, Board award and deed authority.</x:v>
      </x:c>
    </x:row>
    <x:row r="31">
      <x:c r="A31" s="6" t="str">
        <x:v>Leaseback payments</x:v>
      </x:c>
      <x:c r="B31" s="6" t="str">
        <x:v>Disburses approved lease warrants.</x:v>
      </x:c>
      <x:c r="C31" s="6" t="str">
        <x:v>Forecasts recurring cash needs and debt/lease overlap.</x:v>
      </x:c>
      <x:c r="D31" s="6" t="str">
        <x:v>Does not approve unbudgeted rent or a lease amendment merely because cash is available.</x:v>
      </x:c>
    </x:row>
    <x:row r="32">
      <x:c r="A32" s="6"/>
      <x:c r="B32" s="6"/>
      <x:c r="C32" s="6"/>
      <x:c r="D32" s="6"/>
    </x:row>
    <x:row r="33">
      <x:c r="A33" s="6" t="str">
        <x:v>Primary sources: G.L. c.41 §35; c.40 §§3–4; c.79; municipal finance requirements</x:v>
      </x:c>
      <x:c r="B33" s="6"/>
      <x:c r="C33" s="6"/>
      <x:c r="D33" s="6"/>
    </x:row>
    <x:row r="35" ht="15" hidden="0" customHeight="1">
      <x:c r="A35" s="371" t="str">
        <x:v>OFFICIAL TOWN WEBSITE LANGUAGE — SNAPSHOT COMPILED JUNE 3, 2026</x:v>
      </x:c>
      <x:c r="B35" s="371"/>
      <x:c r="C35" s="371"/>
      <x:c r="D35" s="371"/>
    </x:row>
    <x:row r="36" ht="15" hidden="0" customHeight="1">
      <x:c r="A36" s="375" t="str">
        <x:v>TOPIC</x:v>
      </x:c>
      <x:c r="B36" s="375" t="str">
        <x:v>TOWN’S OWN / CLOSELY PARAPHRASED DESCRIPTION</x:v>
      </x:c>
      <x:c r="C36" s="375" t="str">
        <x:v>SOURCE STATUS</x:v>
      </x:c>
      <x:c r="D36" s="375" t="str">
        <x:v>WHY IT MATTERS IN THIS GUIDE</x:v>
      </x:c>
    </x:row>
    <x:row r="37" ht="43.20000076293945" hidden="0" customHeight="1">
      <x:c r="A37" s="378" t="str">
        <x:v>Town website language — Treasurer</x:v>
      </x:c>
      <x:c r="B37" s="378" t="str">
        <x:v>The Treasurer’s Office is responsible for financial administration of municipal funds, including cash-flow analysis, debt management, tax titles, payroll, trust funds, performance bonds, fiscal reporting and legal compliance.</x:v>
      </x:c>
      <x:c r="C37" s="378" t="str">
        <x:v>Town website snapshot</x:v>
      </x:c>
      <x:c r="D37" s="378" t="str">
        <x:v>This source described the Treasurer; Collector responsibilities should be verified separately where combined organizationally.</x:v>
      </x:c>
    </x:row>
    <x:row r="38" ht="32.400001525878906" hidden="0" customHeight="1">
      <x:c r="A38" s="378" t="str">
        <x:v>Town website language — disbursement / planning</x:v>
      </x:c>
      <x:c r="B38" s="378" t="str">
        <x:v>The Treasurer is described as the Town’s disbursing agent, financial adviser to Capital Planning, and forecaster of local receipts for the budget process.</x:v>
      </x:c>
      <x:c r="C38" s="378" t="str">
        <x:v>Town website snapshot</x:v>
      </x:c>
      <x:c r="D38" s="378" t="str">
        <x:v>Disbursing custody, financial advice and appropriation authority are different functions.</x:v>
      </x:c>
    </x:row>
  </x:sheetData>
  <x:mergeCells>
    <x:mergeCell ref="A1:D1"/>
    <x:mergeCell ref="A2:D2"/>
    <x:mergeCell ref="B3:D3"/>
    <x:mergeCell ref="A16:D16"/>
    <x:mergeCell ref="A20:D20"/>
    <x:mergeCell ref="A22:D22"/>
    <x:mergeCell ref="A23:D23"/>
    <x:mergeCell ref="A30:D30"/>
    <x:mergeCell ref="A3:D3"/>
    <x:mergeCell ref="A4:D4"/>
    <x:mergeCell ref="A5:D5"/>
    <x:mergeCell ref="A35:D35"/>
  </x:mergeCells>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Water Commissioners</x:v>
      </x:c>
      <x:c r="B4" s="158"/>
      <x:c r="C4" s="158"/>
      <x:c r="D4" s="158"/>
    </x:row>
    <x:row r="5" ht="15" hidden="0" customHeight="1">
      <x:c r="A5" s="156" t="str">
        <x:v>Elected water-system governing board</x:v>
      </x:c>
      <x:c r="B5" s="156"/>
      <x:c r="C5" s="156"/>
      <x:c r="D5" s="156"/>
    </x:row>
    <x:row r="6" ht="15" hidden="0" customHeight="1">
      <x:c r="A6" s="159" t="str">
        <x:v>Pass 2 summary</x:v>
      </x:c>
      <x:c r="B6" s="158" t="str">
        <x:v>Directs the water system and makes enterprise operational/rate decisions; Town Meeting still controls required appropriations, retained earnings and borrowing actions.</x:v>
      </x:c>
      <x:c r="C6" s="158"/>
      <x:c r="D6" s="158"/>
    </x:row>
    <x:row r="7" ht="15"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Direct and manage the water system under local special acts and law.</x:v>
      </x:c>
      <x:c r="C9" s="158"/>
      <x:c r="D9" s="158"/>
    </x:row>
    <x:row r="10" ht="24" hidden="0" customHeight="1">
      <x:c r="A10" s="159" t="str">
        <x:v>Scope</x:v>
      </x:c>
      <x:c r="B10" s="158" t="str">
        <x:v>Rates, service, infrastructure, enterprise priorities and system operations.</x:v>
      </x:c>
      <x:c r="C10" s="158"/>
      <x:c r="D10" s="158"/>
    </x:row>
    <x:row r="11" ht="24" hidden="0" customHeight="1">
      <x:c r="A11" s="159" t="str">
        <x:v>Binding decisions</x:v>
      </x:c>
      <x:c r="B11" s="158" t="str">
        <x:v>Board direction/rates and authorized contracts/expenditures within jurisdiction.</x:v>
      </x:c>
      <x:c r="C11" s="158"/>
      <x:c r="D11" s="158" t="str">
        <x:v>A vote is binding only within the authority granted by statute, bylaw, appropriation, delegation, permit jurisdiction, or fund restriction.</x:v>
      </x:c>
    </x:row>
    <x:row r="12" ht="24" hidden="0" customHeight="1">
      <x:c r="A12" s="159" t="str">
        <x:v>Financial authority</x:v>
      </x:c>
      <x:c r="B12" s="158" t="str">
        <x:v>Binding system/rate/operational spending within lawful enterprise authority.</x:v>
      </x:c>
      <x:c r="C12" s="158"/>
      <x:c r="D12" s="158" t="str">
        <x:v>Identify: funding source → appropriation/authorization → commitment → procurement → warrant → payment → reporting.</x:v>
      </x:c>
    </x:row>
    <x:row r="13" ht="24" hidden="0" customHeight="1">
      <x:c r="A13" s="159" t="str">
        <x:v>Budget role</x:v>
      </x:c>
      <x:c r="B13" s="158" t="str">
        <x:v>Administers appropriated enterprise budget and approved projects; cannot self-appropriate retained earnings or debt.</x:v>
      </x:c>
      <x:c r="C13" s="158"/>
      <x:c r="D13" s="158" t="str">
        <x:v>Separate requesting, recommending, appropriating, transferring, contracting, approving payment and monitoring.</x:v>
      </x:c>
    </x:row>
    <x:row r="14" ht="24" hidden="0" customHeight="1">
      <x:c r="A14" s="159" t="str">
        <x:v>Must receive / provide</x:v>
      </x:c>
      <x:c r="B14" s="158" t="str">
        <x:v>Ratepayers, DPW, regulators, Accountant, Town Meeting and public records/hearings as required.</x:v>
      </x:c>
      <x:c r="C14" s="158"/>
      <x:c r="D14" s="158" t="str">
        <x:v>Required notice or referral is the legal floor; evidence needed for a good decision may be broader.</x:v>
      </x:c>
    </x:row>
    <x:row r="15" ht="15" hidden="0" customHeight="1">
      <x:c r="A15" s="159" t="str">
        <x:v>Key collaboration</x:v>
      </x:c>
      <x:c r="B15" s="158" t="str">
        <x:v>DPW Director, Select Board/TA, FinCom, Treasurer, DEP and emergency management.</x:v>
      </x:c>
      <x:c r="C15" s="158"/>
      <x:c r="D15" s="158" t="str">
        <x:v>Collaboration does not transfer authority.</x:v>
      </x:c>
    </x:row>
    <x:row r="16" ht="15" hidden="0" customHeight="1">
      <x:c r="A16" s="160" t="str">
        <x:v>Oversight / challenge</x:v>
      </x:c>
      <x:c r="B16" s="160" t="str">
        <x:v>Election, regulatory agencies, audit, rate/legal challenges.</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Show rate impact, tax support/indirect costs, capital plan, water loss/capacity, lifecycle, debt and intergenerational effects.</x:v>
      </x:c>
      <x:c r="C17" s="158"/>
      <x:c r="D17" s="158" t="str">
        <x:v>Require an auditable record: authority, problem, alternatives, lifecycle cost, beneficiaries, burdens, dependencies, uncertainty and exit conditions.</x:v>
      </x:c>
    </x:row>
    <x:row r="18" ht="24" hidden="0" customHeight="1">
      <x:c r="A18" s="158" t="str">
        <x:v>Common confusion</x:v>
      </x:c>
      <x:c r="B18" s="158" t="str">
        <x:v>Enterprise revenue is restricted public money, not an off-budget private account.</x:v>
      </x:c>
      <x:c r="C18" s="158"/>
      <x:c r="D18" s="158"/>
    </x:row>
    <x:row r="19" ht="15" hidden="0" customHeight="1">
      <x:c r="A19" s="158" t="str">
        <x:v>PRIMARY SOURCES — verify against the current governing document for a live decision</x:v>
      </x:c>
      <x:c r="B19" s="158"/>
      <x:c r="C19" s="158"/>
      <x:c r="D19" s="158"/>
    </x:row>
    <x:row r="20" ht="24" hidden="0" customHeight="1">
      <x:c r="A20" s="161" t="str">
        <x:v>Wilbraham Bylaws §305 and §618</x:v>
      </x:c>
      <x:c r="B20" s="161" t="str">
        <x:v>https://www.wilbraham-ma.gov/354/Town-Bylaws</x:v>
      </x:c>
      <x:c r="C20" s="161"/>
      <x:c r="D20" s="161"/>
    </x:row>
    <x:row r="21" ht="15" hidden="0" customHeight="1">
      <x:c r="A21" s="132" t="str">
        <x:v>2026 ATM minutes</x:v>
      </x:c>
      <x:c r="B21" s="132" t="str">
        <x:v>https://www.wilbraham-ma.gov/DocumentCenter/View/7250/2026511-ATM-minutes</x:v>
      </x:c>
      <x:c r="C21" s="132"/>
      <x:c r="D21" s="132"/>
    </x:row>
    <x:row r="22" ht="15" hidden="0" customHeight="1">
      <x:c r="A22" s="225"/>
      <x:c r="B22" s="225"/>
      <x:c r="C22" s="225"/>
      <x:c r="D22" s="225"/>
    </x:row>
    <x:row r="23" ht="15" hidden="0" customHeight="1">
      <x:c r="A23" s="22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3" s="226"/>
      <x:c r="C23" s="226"/>
      <x:c r="D23" s="226"/>
    </x:row>
    <x:row r="24" ht="15" hidden="0" customHeight="1">
      <x:c r="A24" s="132"/>
      <x:c r="B24" s="132"/>
      <x:c r="C24" s="132"/>
      <x:c r="D24" s="132"/>
    </x:row>
    <x:row r="25" ht="15" hidden="0" customHeight="1">
      <x:c r="A25" s="227" t="str">
        <x:v>WATER-PURPOSE LAND — SPECIAL AUTHORITY</x:v>
      </x:c>
      <x:c r="B25" s="227"/>
      <x:c r="C25" s="227"/>
      <x:c r="D25" s="227"/>
    </x:row>
    <x:row r="26" ht="26.399999618530273" hidden="0" customHeight="1">
      <x:c r="A26" s="221" t="str">
        <x:v>Water property may follow special statutory and regulatory rules; it should not be folded into the ordinary Select Board process without confirming jurisdiction.</x:v>
      </x:c>
      <x:c r="B26" s="132"/>
      <x:c r="C26" s="132"/>
      <x:c r="D26" s="132"/>
    </x:row>
    <x:row r="27" ht="26.399999618530273" hidden="0" customHeight="1">
      <x:c r="A27" s="221"/>
      <x:c r="B27" s="132"/>
      <x:c r="C27" s="132"/>
      <x:c r="D27" s="132"/>
    </x:row>
    <x:row r="28" ht="15" hidden="0" customHeight="1">
      <x:c r="A28" s="132" t="str">
        <x:v>ISSUE / STAGE</x:v>
      </x:c>
      <x:c r="B28" s="132" t="str">
        <x:v>FORMAL AUTHORITY</x:v>
      </x:c>
      <x:c r="C28" s="132" t="str">
        <x:v>PRACTICAL ROLE</x:v>
      </x:c>
      <x:c r="D28" s="132" t="str">
        <x:v>BOUNDARY / EVIDENCE NEEDED</x:v>
      </x:c>
    </x:row>
    <x:row r="29" ht="15" hidden="0" customHeight="1">
      <x:c r="A29" s="165" t="str">
        <x:v>Acquisition / taking</x:v>
      </x:c>
      <x:c r="B29" s="165" t="str">
        <x:v>Water Commissioners may have purpose-specific authority under general or special law, with required Town/state approvals.</x:v>
      </x:c>
      <x:c r="C29" s="165" t="str">
        <x:v>Defines system necessity and the exact interest needed.</x:v>
      </x:c>
      <x:c r="D29" s="165" t="str">
        <x:v>Confirm Wilbraham special acts, DEP requirements, funding and taking authority before action.</x:v>
      </x:c>
    </x:row>
    <x:row r="30">
      <x:c r="A30" s="6" t="str">
        <x:v>Sale / lease of water property</x:v>
      </x:c>
      <x:c r="B30" s="6" t="str">
        <x:v>G.L. c.40 §15B allows sale, exchange or lease of qualifying water property with DEP advice/approval and statutory conditions.</x:v>
      </x:c>
      <x:c r="C30" s="6" t="str">
        <x:v>Determines whether the property is no longer needed for water works and evaluates system risk.</x:v>
      </x:c>
      <x:c r="D30" s="6" t="str">
        <x:v>Enterprise control does not waive Town Meeting, special-act, procurement, deed or environmental requirements.</x:v>
      </x:c>
    </x:row>
    <x:row r="31">
      <x:c r="A31" s="6"/>
      <x:c r="B31" s="6"/>
      <x:c r="C31" s="6"/>
      <x:c r="D31" s="6"/>
    </x:row>
    <x:row r="32">
      <x:c r="A32" s="6" t="str">
        <x:v>Primary sources: G.L. c.40 §15B and Wilbraham water-system special acts</x:v>
      </x:c>
      <x:c r="B32" s="6"/>
      <x:c r="C32" s="6"/>
      <x:c r="D32" s="6"/>
    </x:row>
  </x:sheetData>
  <x:mergeCells>
    <x:mergeCell ref="A1:D1"/>
    <x:mergeCell ref="A2:D2"/>
    <x:mergeCell ref="B3:D3"/>
    <x:mergeCell ref="A16:D16"/>
    <x:mergeCell ref="A20:D20"/>
    <x:mergeCell ref="A22:D22"/>
    <x:mergeCell ref="A23:D23"/>
    <x:mergeCell ref="A29:D29"/>
    <x:mergeCell ref="A3:D3"/>
    <x:mergeCell ref="A4:D4"/>
    <x:mergeCell ref="A5:D5"/>
  </x:mergeCells>
  <x:pageMargins left="0.7" right="0.7" top="0.75" bottom="0.75" header="0.3" footer="0.3"/>
</x:worksheet>
</file>

<file path=xl/worksheets/sheet15.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Library Trustees</x:v>
      </x:c>
      <x:c r="B4" s="158"/>
      <x:c r="C4" s="158"/>
      <x:c r="D4" s="158"/>
    </x:row>
    <x:row r="5" ht="15" hidden="0" customHeight="1">
      <x:c r="A5" s="156" t="str">
        <x:v>Elected library governing board</x:v>
      </x:c>
      <x:c r="B5" s="156"/>
      <x:c r="C5" s="156"/>
      <x:c r="D5" s="156"/>
    </x:row>
    <x:row r="6" ht="15" hidden="0" customHeight="1">
      <x:c r="A6" s="159" t="str">
        <x:v>Pass 2 summary</x:v>
      </x:c>
      <x:c r="B6" s="158" t="str">
        <x:v>Controls library affairs and appoints/removes the Director; can make library spending decisions within appropriations and legally restricted funds.</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Direct and manage Town library property and affairs not otherwise assigned.</x:v>
      </x:c>
      <x:c r="C9" s="158"/>
      <x:c r="D9" s="158"/>
    </x:row>
    <x:row r="10" ht="24" hidden="0" customHeight="1">
      <x:c r="A10" s="159" t="str">
        <x:v>Scope</x:v>
      </x:c>
      <x:c r="B10" s="158" t="str">
        <x:v>Library services, policy, Director oversight, collections, facilities and eligible gifts/trust funds.</x:v>
      </x:c>
      <x:c r="C10" s="158"/>
      <x:c r="D10" s="158"/>
    </x:row>
    <x:row r="11" ht="24" hidden="0" customHeight="1">
      <x:c r="A11" s="159" t="str">
        <x:v>Binding decisions</x:v>
      </x:c>
      <x:c r="B11" s="158" t="str">
        <x:v>Library policies, Director appointment, and authorized library expenditures/contracts within law.</x:v>
      </x:c>
      <x:c r="C11" s="158"/>
      <x:c r="D11" s="158" t="str">
        <x:v>A vote is binding only within the authority granted by statute, bylaw, appropriation, delegation, permit jurisdiction, or fund restriction.</x:v>
      </x:c>
    </x:row>
    <x:row r="12" ht="24" hidden="0" customHeight="1">
      <x:c r="A12" s="159" t="str">
        <x:v>Financial authority</x:v>
      </x:c>
      <x:c r="B12" s="158" t="str">
        <x:v>Binding library spending within appropriations and eligible restricted funds.</x:v>
      </x:c>
      <x:c r="C12" s="158"/>
      <x:c r="D12" s="158" t="str">
        <x:v>Identify: funding source → appropriation/authorization → commitment → procurement → warrant → payment → reporting.</x:v>
      </x:c>
    </x:row>
    <x:row r="13" ht="24" hidden="0" customHeight="1">
      <x:c r="A13" s="159" t="str">
        <x:v>Budget role</x:v>
      </x:c>
      <x:c r="B13" s="158" t="str">
        <x:v>Administers library appropriations and eligible gifts/trust resources; donor restrictions and municipal controls remain.</x:v>
      </x:c>
      <x:c r="C13" s="158"/>
      <x:c r="D13" s="158" t="str">
        <x:v>Separate requesting, recommending, appropriating, transferring, contracting, approving payment and monitoring.</x:v>
      </x:c>
    </x:row>
    <x:row r="14" ht="24" hidden="0" customHeight="1">
      <x:c r="A14" s="159" t="str">
        <x:v>Must receive / provide</x:v>
      </x:c>
      <x:c r="B14" s="158" t="str">
        <x:v>Public, Director, Accountant, MBLC and required records.</x:v>
      </x:c>
      <x:c r="C14" s="158"/>
      <x:c r="D14" s="158" t="str">
        <x:v>Required notice or referral is the legal floor; evidence needed for a good decision may be broader.</x:v>
      </x:c>
    </x:row>
    <x:row r="15" ht="24" hidden="0" customHeight="1">
      <x:c r="A15" s="159" t="str">
        <x:v>Key collaboration</x:v>
      </x:c>
      <x:c r="B15" s="158" t="str">
        <x:v>Select Board/TA for town-wide coordination, FinCom/Town Meeting, facilities and state library agencies.</x:v>
      </x:c>
      <x:c r="C15" s="158"/>
      <x:c r="D15" s="158" t="str">
        <x:v>Collaboration does not transfer authority.</x:v>
      </x:c>
    </x:row>
    <x:row r="16" ht="15" hidden="0" customHeight="1">
      <x:c r="A16" s="160" t="str">
        <x:v>Oversight / challenge</x:v>
      </x:c>
      <x:c r="B16" s="160" t="str">
        <x:v>Election, state certification, audit, donor/trust terms and law.</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Separate municipal appropriation, state aid, gifts and trust principal/income; show maintenance, collections certification and capital needs.</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Town Administrator coordinates but does not appoint/remove the Library Director under Wilbraham's adopted structure.</x:v>
      </x:c>
      <x:c r="C18" s="158"/>
      <x:c r="D18" s="158"/>
    </x:row>
    <x:row r="19" ht="15" hidden="0" customHeight="1">
      <x:c r="A19" s="158" t="str">
        <x:v>PRIMARY SOURCES — verify against the current governing document for a live decision</x:v>
      </x:c>
      <x:c r="B19" s="158"/>
      <x:c r="C19" s="158"/>
      <x:c r="D19" s="158"/>
    </x:row>
    <x:row r="20" ht="24" hidden="0" customHeight="1">
      <x:c r="A20" s="161" t="str">
        <x:v>Wilbraham Bylaws §307</x:v>
      </x:c>
      <x:c r="B20" s="161" t="str">
        <x:v>https://www.wilbraham-ma.gov/354/Town-Bylaws</x:v>
      </x:c>
      <x:c r="C20" s="161"/>
      <x:c r="D20" s="161"/>
    </x:row>
    <x:row r="21">
      <x:c r="A21" s="6" t="str">
        <x:v>M.G.L. c.78 §11</x:v>
      </x:c>
      <x:c r="B21" s="6" t="str">
        <x:v>https://malegislature.gov/Laws/GeneralLaws/PartI/TitleXII/Chapter78/Section11</x:v>
      </x:c>
      <x:c r="C21" s="6"/>
      <x:c r="D21" s="6"/>
    </x:row>
    <x:row r="22">
      <x:c r="A22" s="6"/>
      <x:c r="B22" s="6"/>
      <x:c r="C22" s="6"/>
      <x:c r="D22" s="6"/>
    </x:row>
    <x:row r="23">
      <x:c r="A23" s="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3" s="6"/>
      <x:c r="C23" s="6"/>
      <x:c r="D23" s="6"/>
    </x:row>
  </x:sheetData>
  <x:mergeCells>
    <x:mergeCell ref="A1:D1"/>
    <x:mergeCell ref="A2:D2"/>
    <x:mergeCell ref="B3:D3"/>
    <x:mergeCell ref="A16:D16"/>
    <x:mergeCell ref="A20:D20"/>
    <x:mergeCell ref="A3:D3"/>
    <x:mergeCell ref="A4:D4"/>
    <x:mergeCell ref="A5:D5"/>
  </x:mergeCells>
  <x:pageMargins left="0.7" right="0.7" top="0.75" bottom="0.75" header="0.3" footer="0.3"/>
</x:worksheet>
</file>

<file path=xl/worksheets/sheet16.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Cemetery Commissioners</x:v>
      </x:c>
      <x:c r="B4" s="158"/>
      <x:c r="C4" s="158"/>
      <x:c r="D4" s="158"/>
    </x:row>
    <x:row r="5" ht="15" hidden="0" customHeight="1">
      <x:c r="A5" s="156" t="str">
        <x:v>Elected cemetery oversight board and revolving-fund custodian</x:v>
      </x:c>
      <x:c r="B5" s="156"/>
      <x:c r="C5" s="156"/>
      <x:c r="D5" s="156"/>
    </x:row>
    <x:row r="6" ht="15" hidden="0" customHeight="1">
      <x:c r="A6" s="159" t="str">
        <x:v>Pass 2 summary</x:v>
      </x:c>
      <x:c r="B6" s="158" t="str">
        <x:v>Has a concrete limited spending power: eligible cemetery revolving-fund expenditures up to the authorized annual maximum and available balance.</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Care for and oversee Wilbraham's named Town cemeteries.</x:v>
      </x:c>
      <x:c r="C9" s="158"/>
      <x:c r="D9" s="158"/>
    </x:row>
    <x:row r="10" ht="24" hidden="0" customHeight="1">
      <x:c r="A10" s="159" t="str">
        <x:v>Scope</x:v>
      </x:c>
      <x:c r="B10" s="158" t="str">
        <x:v>Cemetery operations, service charges, markers/foundations and burial-related services.</x:v>
      </x:c>
      <x:c r="C10" s="158"/>
      <x:c r="D10" s="158"/>
    </x:row>
    <x:row r="11" ht="24" hidden="0" customHeight="1">
      <x:c r="A11" s="159" t="str">
        <x:v>Binding decisions</x:v>
      </x:c>
      <x:c r="B11" s="158" t="str">
        <x:v>Operational policies and authorized revolving expenditures.</x:v>
      </x:c>
      <x:c r="C11" s="158"/>
      <x:c r="D11" s="158" t="str">
        <x:v>A vote is binding only within the authority granted by statute, bylaw, appropriation, delegation, permit jurisdiction, or fund restriction.</x:v>
      </x:c>
    </x:row>
    <x:row r="12" ht="15" hidden="0" customHeight="1">
      <x:c r="A12" s="159" t="str">
        <x:v>Financial authority</x:v>
      </x:c>
      <x:c r="B12" s="158" t="str">
        <x:v>Binding limited revolving-fund spending.</x:v>
      </x:c>
      <x:c r="C12" s="158"/>
      <x:c r="D12" s="158" t="str">
        <x:v>Identify: funding source → appropriation/authorization → commitment → procurement → warrant → payment → reporting.</x:v>
      </x:c>
    </x:row>
    <x:row r="13" ht="24" hidden="0" customHeight="1">
      <x:c r="A13" s="159" t="str">
        <x:v>Budget role</x:v>
      </x:c>
      <x:c r="B13" s="158" t="str">
        <x:v>May authorize eligible costs from the cemetery revolving fund; current bylaw maximum $20,000/year unless later changed.</x:v>
      </x:c>
      <x:c r="C13" s="158"/>
      <x:c r="D13" s="158" t="str">
        <x:v>Separate requesting, recommending, appropriating, transferring, contracting, approving payment and monitoring.</x:v>
      </x:c>
    </x:row>
    <x:row r="14" ht="24" hidden="0" customHeight="1">
      <x:c r="A14" s="159" t="str">
        <x:v>Must receive / provide</x:v>
      </x:c>
      <x:c r="B14" s="158" t="str">
        <x:v>Families, vendors, DPW/administration, Accountant and statutory cemetery requirements.</x:v>
      </x:c>
      <x:c r="C14" s="158"/>
      <x:c r="D14" s="158" t="str">
        <x:v>Required notice or referral is the legal floor; evidence needed for a good decision may be broader.</x:v>
      </x:c>
    </x:row>
    <x:row r="15" ht="24" hidden="0" customHeight="1">
      <x:c r="A15" s="159" t="str">
        <x:v>Key collaboration</x:v>
      </x:c>
      <x:c r="B15" s="158" t="str">
        <x:v>Town Administrator/Select Board, DPW, Accountant, FinCom/Town Meeting.</x:v>
      </x:c>
      <x:c r="C15" s="158"/>
      <x:c r="D15" s="158" t="str">
        <x:v>Collaboration does not transfer authority.</x:v>
      </x:c>
    </x:row>
    <x:row r="16" ht="15" hidden="0" customHeight="1">
      <x:c r="A16" s="160" t="str">
        <x:v>Oversight / challenge</x:v>
      </x:c>
      <x:c r="B16" s="160" t="str">
        <x:v>Election, audit, statute, fund reporting and public accountability.</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Are receipts, eligible purposes, balance, service measures and long-term grounds/capital obligations visible?</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Board control is limited by the revolving fund's listed purposes; it is not a general cemetery appropriation.</x:v>
      </x:c>
      <x:c r="C18" s="158"/>
      <x:c r="D18" s="158"/>
    </x:row>
    <x:row r="19" ht="24" hidden="0" customHeight="1">
      <x:c r="A19" s="161" t="str">
        <x:v>PRIMARY SOURCES — verify against the current governing document for a live decision</x:v>
      </x:c>
      <x:c r="B19" s="161"/>
      <x:c r="C19" s="161"/>
      <x:c r="D19" s="161"/>
    </x:row>
    <x:row r="20">
      <x:c r="A20" s="6" t="str">
        <x:v>Wilbraham Bylaws §§112 and 304</x:v>
      </x:c>
      <x:c r="B20" s="6" t="str">
        <x:v>https://www.wilbraham-ma.gov/354/Town-Bylaws</x:v>
      </x:c>
      <x:c r="C20" s="6"/>
      <x:c r="D20" s="6"/>
    </x:row>
    <x:row r="21">
      <x:c r="A21" s="6"/>
      <x:c r="B21" s="6"/>
      <x:c r="C21" s="6"/>
      <x:c r="D21" s="6"/>
    </x:row>
    <x:row r="22">
      <x:c r="A22" s="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2" s="6"/>
      <x:c r="C22" s="6"/>
      <x:c r="D22" s="6"/>
    </x:row>
  </x:sheetData>
  <x:mergeCells>
    <x:mergeCell ref="A1:D1"/>
    <x:mergeCell ref="A2:D2"/>
    <x:mergeCell ref="B3:D3"/>
    <x:mergeCell ref="A16:D16"/>
    <x:mergeCell ref="A19:D19"/>
    <x:mergeCell ref="A3:D3"/>
    <x:mergeCell ref="A4:D4"/>
    <x:mergeCell ref="A5:D5"/>
  </x:mergeCells>
  <x:pageMargins left="0.7" right="0.7" top="0.75" bottom="0.75" header="0.3" footer="0.3"/>
</x:worksheet>
</file>

<file path=xl/worksheets/sheet17.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Conservation Commission</x:v>
      </x:c>
      <x:c r="B4" s="158"/>
      <x:c r="C4" s="158"/>
      <x:c r="D4" s="158"/>
    </x:row>
    <x:row r="5" ht="15" hidden="0" customHeight="1">
      <x:c r="A5" s="156" t="str">
        <x:v>Appointed environmental regulatory board and limited fund custodian</x:v>
      </x:c>
      <x:c r="B5" s="156"/>
      <x:c r="C5" s="156"/>
      <x:c r="D5" s="156"/>
    </x:row>
    <x:row r="6" ht="24" hidden="0" customHeight="1">
      <x:c r="A6" s="159" t="str">
        <x:v>Pass 2 summary</x:v>
      </x:c>
      <x:c r="B6" s="158" t="str">
        <x:v>Its permitting authority is substantial; its expressly identified independent spending power here is the Community Garden revolving fund.</x:v>
      </x:c>
      <x:c r="C6" s="158"/>
      <x:c r="D6" s="158"/>
    </x:row>
    <x:row r="7" ht="15"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Administer conservation statutes/bylaws and protect wetlands/open-space interests.</x:v>
      </x:c>
      <x:c r="C9" s="158"/>
      <x:c r="D9" s="158"/>
    </x:row>
    <x:row r="10" ht="24" hidden="0" customHeight="1">
      <x:c r="A10" s="159" t="str">
        <x:v>Scope</x:v>
      </x:c>
      <x:c r="B10" s="158" t="str">
        <x:v>Wetlands permitting/enforcement, conservation land and assigned programs.</x:v>
      </x:c>
      <x:c r="C10" s="158"/>
      <x:c r="D10" s="158"/>
    </x:row>
    <x:row r="11" ht="24" hidden="0" customHeight="1">
      <x:c r="A11" s="159" t="str">
        <x:v>Binding decisions</x:v>
      </x:c>
      <x:c r="B11" s="158" t="str">
        <x:v>Orders/permits/enforcement within jurisdiction; garden revolving expenditures.</x:v>
      </x:c>
      <x:c r="C11" s="158"/>
      <x:c r="D11" s="158" t="str">
        <x:v>A vote is binding only within the authority granted by statute, bylaw, appropriation, delegation, permit jurisdiction, or fund restriction.</x:v>
      </x:c>
    </x:row>
    <x:row r="12" ht="24" hidden="0" customHeight="1">
      <x:c r="A12" s="159" t="str">
        <x:v>Financial authority</x:v>
      </x:c>
      <x:c r="B12" s="158" t="str">
        <x:v>Binding limited revolving-fund spending plus separate regulatory decisions.</x:v>
      </x:c>
      <x:c r="C12" s="158"/>
      <x:c r="D12" s="158" t="str">
        <x:v>Identify: funding source → appropriation/authorization → commitment → procurement → warrant → payment → reporting.</x:v>
      </x:c>
    </x:row>
    <x:row r="13" ht="24" hidden="0" customHeight="1">
      <x:c r="A13" s="159" t="str">
        <x:v>Budget role</x:v>
      </x:c>
      <x:c r="B13" s="158" t="str">
        <x:v>May authorize Community Garden goods/tools/services up to $6,000/year and available balance under current bylaw.</x:v>
      </x:c>
      <x:c r="C13" s="158"/>
      <x:c r="D13" s="158" t="str">
        <x:v>Separate requesting, recommending, appropriating, transferring, contracting, approving payment and monitoring.</x:v>
      </x:c>
    </x:row>
    <x:row r="14" ht="24" hidden="0" customHeight="1">
      <x:c r="A14" s="159" t="str">
        <x:v>Must receive / provide</x:v>
      </x:c>
      <x:c r="B14" s="158" t="str">
        <x:v>Applicants, abutters, staff/consultants and agencies; file regulatory decisions and fund records.</x:v>
      </x:c>
      <x:c r="C14" s="158"/>
      <x:c r="D14" s="158" t="str">
        <x:v>Required notice or referral is the legal floor; evidence needed for a good decision may be broader.</x:v>
      </x:c>
    </x:row>
    <x:row r="15" ht="15" hidden="0" customHeight="1">
      <x:c r="A15" s="159" t="str">
        <x:v>Key collaboration</x:v>
      </x:c>
      <x:c r="B15" s="158" t="str">
        <x:v>Planning/ZBA, DPW, Select Board/TA, state environmental agencies and land stewards.</x:v>
      </x:c>
      <x:c r="C15" s="158"/>
      <x:c r="D15" s="158" t="str">
        <x:v>Collaboration does not transfer authority.</x:v>
      </x:c>
    </x:row>
    <x:row r="16" ht="15" hidden="0" customHeight="1">
      <x:c r="A16" s="160" t="str">
        <x:v>Oversight / challenge</x:v>
      </x:c>
      <x:c r="B16" s="160" t="str">
        <x:v>Appeals, DEP/courts, Open Meeting/ethics, appointing authority, audit.</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Distinguish regulatory mitigation/conditions, Town-funded stewardship, grants and revolving funds; track long-term maintenance.</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Regulatory authority does not create general spending authority.</x:v>
      </x:c>
      <x:c r="C18" s="158"/>
      <x:c r="D18" s="158"/>
    </x:row>
    <x:row r="19" ht="24" hidden="0" customHeight="1">
      <x:c r="A19" s="161" t="str">
        <x:v>PRIMARY SOURCES — verify against the current governing document for a live decision</x:v>
      </x:c>
      <x:c r="B19" s="161"/>
      <x:c r="C19" s="161"/>
      <x:c r="D19" s="161"/>
    </x:row>
    <x:row r="20" ht="15" hidden="0" customHeight="1">
      <x:c r="A20" s="132" t="str">
        <x:v>Wilbraham Bylaws §§112 and 503</x:v>
      </x:c>
      <x:c r="B20" s="132" t="str">
        <x:v>https://www.wilbraham-ma.gov/354/Town-Bylaws</x:v>
      </x:c>
      <x:c r="C20" s="132"/>
      <x:c r="D20" s="132"/>
    </x:row>
    <x:row r="21" ht="15" hidden="0" customHeight="1">
      <x:c r="A21" s="225"/>
      <x:c r="B21" s="225"/>
      <x:c r="C21" s="225"/>
      <x:c r="D21" s="225"/>
    </x:row>
    <x:row r="22" ht="15" hidden="0" customHeight="1">
      <x:c r="A22" s="22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2" s="226"/>
      <x:c r="C22" s="226"/>
      <x:c r="D22" s="226"/>
    </x:row>
    <x:row r="23" ht="15" hidden="0" customHeight="1">
      <x:c r="A23" s="132"/>
      <x:c r="B23" s="132"/>
      <x:c r="C23" s="132"/>
      <x:c r="D23" s="132"/>
    </x:row>
    <x:row r="24" ht="15" hidden="0" customHeight="1">
      <x:c r="A24" s="227" t="str">
        <x:v>CONSERVATION / ARTICLE 97 PROPERTY CONTROL</x:v>
      </x:c>
      <x:c r="B24" s="227"/>
      <x:c r="C24" s="227"/>
      <x:c r="D24" s="227"/>
    </x:row>
    <x:row r="25" ht="26.399999618530273" hidden="0" customHeight="1">
      <x:c r="A25" s="221" t="str">
        <x:v>Conservation or Article 97 status can add controlling-board, state-review, replacement-land and legislative requirements before disposition or change in use.</x:v>
      </x:c>
      <x:c r="B25" s="132"/>
      <x:c r="C25" s="132"/>
      <x:c r="D25" s="132"/>
    </x:row>
    <x:row r="26" ht="26.399999618530273" hidden="0" customHeight="1">
      <x:c r="A26" s="221"/>
      <x:c r="B26" s="132"/>
      <x:c r="C26" s="132"/>
      <x:c r="D26" s="132"/>
    </x:row>
    <x:row r="27" ht="15" hidden="0" customHeight="1">
      <x:c r="A27" s="132" t="str">
        <x:v>ISSUE / STAGE</x:v>
      </x:c>
      <x:c r="B27" s="132" t="str">
        <x:v>FORMAL AUTHORITY</x:v>
      </x:c>
      <x:c r="C27" s="132" t="str">
        <x:v>PRACTICAL ROLE</x:v>
      </x:c>
      <x:c r="D27" s="132" t="str">
        <x:v>BOUNDARY / EVIDENCE NEEDED</x:v>
      </x:c>
    </x:row>
    <x:row r="28" ht="15" hidden="0" customHeight="1">
      <x:c r="A28" s="165" t="str">
        <x:v>Identify protected status</x:v>
      </x:c>
      <x:c r="B28" s="165" t="str">
        <x:v>Commission records, acquisition purpose, funding and actual use may determine protection.</x:v>
      </x:c>
      <x:c r="C28" s="165" t="str">
        <x:v>Provides custody/control history, resource values and alternatives.</x:v>
      </x:c>
      <x:c r="D28" s="165" t="str">
        <x:v>A deed label alone may not answer Article 97 status; obtain counsel and EEA review.</x:v>
      </x:c>
    </x:row>
    <x:row r="29">
      <x:c r="A29" s="6" t="str">
        <x:v>Disposition or change in use</x:v>
      </x:c>
      <x:c r="B29" s="6" t="str">
        <x:v>Where land is under Commission control or Article 97, Commission action and additional state/local steps may be required.</x:v>
      </x:c>
      <x:c r="C29" s="6" t="str">
        <x:v>Evaluates avoidance, minimization, replacement land and stewardship effects.</x:v>
      </x:c>
      <x:c r="D29" s="6" t="str">
        <x:v>Ordinary c.30B compliance and a Town vote do not substitute for Article 97 / Public Lands Preservation Act requirements.</x:v>
      </x:c>
    </x:row>
    <x:row r="30">
      <x:c r="A30" s="6"/>
      <x:c r="B30" s="6"/>
      <x:c r="C30" s="6"/>
      <x:c r="D30" s="6"/>
    </x:row>
    <x:row r="31">
      <x:c r="A31" s="6" t="str">
        <x:v>Primary sources: Mass. Const. Amend. Art. 97; G.L. c.3 §5A; c.40 §8C</x:v>
      </x:c>
      <x:c r="B31" s="6"/>
      <x:c r="C31" s="6"/>
      <x:c r="D31" s="6"/>
    </x:row>
    <x:row r="33" ht="15" hidden="0" customHeight="1">
      <x:c r="A33" s="371" t="str">
        <x:v>OFFICIAL TOWN WEBSITE LANGUAGE — SNAPSHOT COMPILED JUNE 3, 2026</x:v>
      </x:c>
      <x:c r="B33" s="371"/>
      <x:c r="C33" s="371"/>
      <x:c r="D33" s="371"/>
    </x:row>
    <x:row r="34" ht="15" hidden="0" customHeight="1">
      <x:c r="A34" s="375" t="str">
        <x:v>TOPIC</x:v>
      </x:c>
      <x:c r="B34" s="375" t="str">
        <x:v>TOWN’S OWN / CLOSELY PARAPHRASED DESCRIPTION</x:v>
      </x:c>
      <x:c r="C34" s="375" t="str">
        <x:v>SOURCE STATUS</x:v>
      </x:c>
      <x:c r="D34" s="375" t="str">
        <x:v>WHY IT MATTERS IN THIS GUIDE</x:v>
      </x:c>
    </x:row>
    <x:row r="35" ht="21.600000381469727" hidden="0" customHeight="1">
      <x:c r="A35" s="378" t="str">
        <x:v>Town website language — structure</x:v>
      </x:c>
      <x:c r="B35" s="378" t="str">
        <x:v>Seven-member municipal committee appointed by the Select Board.</x:v>
      </x:c>
      <x:c r="C35" s="378" t="str">
        <x:v>Town website snapshot</x:v>
      </x:c>
      <x:c r="D35" s="378" t="str">
        <x:v>Current membership is on the dated roster sheet.</x:v>
      </x:c>
    </x:row>
    <x:row r="36" ht="21.600000381469727" hidden="0" customHeight="1">
      <x:c r="A36" s="378" t="str">
        <x:v>Town website language — mission</x:v>
      </x:c>
      <x:c r="B36" s="378" t="str">
        <x:v>Protect Town natural resources by upholding the Massachusetts Wetlands Protection Act and Wilbraham Wetland By-Law.</x:v>
      </x:c>
      <x:c r="C36" s="378" t="str">
        <x:v>Town website snapshot</x:v>
      </x:c>
      <x:c r="D36" s="378" t="str">
        <x:v>Regulatory findings/conditions are distinct from municipal spending decisions.</x:v>
      </x:c>
    </x:row>
    <x:row r="37" ht="43.20000076293945" hidden="0" customHeight="1">
      <x:c r="A37" s="378" t="str">
        <x:v>Town website language — land stewardship</x:v>
      </x:c>
      <x:c r="B37" s="378" t="str">
        <x:v>The Town stated that the Commission oversees approximately 1,500 acres of conservation land and participates in long-range maintenance planning and possible acquisition of additional open space.</x:v>
      </x:c>
      <x:c r="C37" s="378" t="str">
        <x:v>Town website snapshot; acreage is point-in-time source language</x:v>
      </x:c>
      <x:c r="D37" s="378" t="str">
        <x:v>Verify current acreage and custody for any live property decision.</x:v>
      </x:c>
    </x:row>
  </x:sheetData>
  <x:mergeCells>
    <x:mergeCell ref="A1:D1"/>
    <x:mergeCell ref="A2:D2"/>
    <x:mergeCell ref="B3:D3"/>
    <x:mergeCell ref="A16:D16"/>
    <x:mergeCell ref="A19:D19"/>
    <x:mergeCell ref="A21:D21"/>
    <x:mergeCell ref="A22:D22"/>
    <x:mergeCell ref="A28:D28"/>
    <x:mergeCell ref="A3:D3"/>
    <x:mergeCell ref="A4:D4"/>
    <x:mergeCell ref="A5:D5"/>
    <x:mergeCell ref="A33:D33"/>
  </x:mergeCells>
  <x:pageMargins left="0.7" right="0.7" top="0.75" bottom="0.75" header="0.3" footer="0.3"/>
</x:worksheet>
</file>

<file path=xl/worksheets/sheet18.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Director Elder Affairs</x:v>
      </x:c>
      <x:c r="B4" s="158"/>
      <x:c r="C4" s="158"/>
      <x:c r="D4" s="158"/>
    </x:row>
    <x:row r="5" ht="15" hidden="0" customHeight="1">
      <x:c r="A5" s="156" t="str">
        <x:v>Administrative head and revolving-fund custodian</x:v>
      </x:c>
      <x:c r="B5" s="156"/>
      <x:c r="C5" s="156"/>
      <x:c r="D5" s="156"/>
    </x:row>
    <x:row r="6" ht="24" hidden="0" customHeight="1">
      <x:c r="A6" s="159" t="str">
        <x:v>Pass 2 summary</x:v>
      </x:c>
      <x:c r="B6" s="158" t="str">
        <x:v>Can independently authorize eligible Council on Aging and SNAP program expenditures within specific current limits and balances.</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Administer elder services and programs under Town structure and Council on Aging mission.</x:v>
      </x:c>
      <x:c r="C9" s="158"/>
      <x:c r="D9" s="158"/>
    </x:row>
    <x:row r="10" ht="24" hidden="0" customHeight="1">
      <x:c r="A10" s="159" t="str">
        <x:v>Scope</x:v>
      </x:c>
      <x:c r="B10" s="158" t="str">
        <x:v>Programs, trips/classes, equipment/furnishings, instructors, SNAP assistance and operations.</x:v>
      </x:c>
      <x:c r="C10" s="158"/>
      <x:c r="D10" s="158"/>
    </x:row>
    <x:row r="11" ht="24" hidden="0" customHeight="1">
      <x:c r="A11" s="159" t="str">
        <x:v>Binding decisions</x:v>
      </x:c>
      <x:c r="B11" s="158" t="str">
        <x:v>Operational program and eligible revolving expenditures within delegation.</x:v>
      </x:c>
      <x:c r="C11" s="158"/>
      <x:c r="D11" s="158" t="str">
        <x:v>A vote is binding only within the authority granted by statute, bylaw, appropriation, delegation, permit jurisdiction, or fund restriction.</x:v>
      </x:c>
    </x:row>
    <x:row r="12" ht="15" hidden="0" customHeight="1">
      <x:c r="A12" s="159" t="str">
        <x:v>Financial authority</x:v>
      </x:c>
      <x:c r="B12" s="158" t="str">
        <x:v>Binding limited revolving-fund spending.</x:v>
      </x:c>
      <x:c r="C12" s="158"/>
      <x:c r="D12" s="158" t="str">
        <x:v>Identify: funding source → appropriation/authorization → commitment → procurement → warrant → payment → reporting.</x:v>
      </x:c>
    </x:row>
    <x:row r="13" ht="24" hidden="0" customHeight="1">
      <x:c r="A13" s="159" t="str">
        <x:v>Budget role</x:v>
      </x:c>
      <x:c r="B13" s="158" t="str">
        <x:v>Current bylaw: COA revolving expenditures up to $30,000/year; SNAP up to $2,500/year, subject to balance/purpose and later amendments.</x:v>
      </x:c>
      <x:c r="C13" s="158"/>
      <x:c r="D13" s="158" t="str">
        <x:v>Separate requesting, recommending, appropriating, transferring, contracting, approving payment and monitoring.</x:v>
      </x:c>
    </x:row>
    <x:row r="14" ht="24" hidden="0" customHeight="1">
      <x:c r="A14" s="159" t="str">
        <x:v>Must receive / provide</x:v>
      </x:c>
      <x:c r="B14" s="158" t="str">
        <x:v>Council, participants, Accountant, Select Board/TA and state elder-affairs reporting.</x:v>
      </x:c>
      <x:c r="C14" s="158"/>
      <x:c r="D14" s="158" t="str">
        <x:v>Required notice or referral is the legal floor; evidence needed for a good decision may be broader.</x:v>
      </x:c>
    </x:row>
    <x:row r="15" ht="24" hidden="0" customHeight="1">
      <x:c r="A15" s="159" t="str">
        <x:v>Key collaboration</x:v>
      </x:c>
      <x:c r="B15" s="158" t="str">
        <x:v>Council on Aging, Town administration, Accountant, human services partners.</x:v>
      </x:c>
      <x:c r="C15" s="158"/>
      <x:c r="D15" s="158" t="str">
        <x:v>Collaboration does not transfer authority.</x:v>
      </x:c>
    </x:row>
    <x:row r="16" ht="15" hidden="0" customHeight="1">
      <x:c r="A16" s="160" t="str">
        <x:v>Oversight / challenge</x:v>
      </x:c>
      <x:c r="B16" s="160" t="str">
        <x:v>Administrative supervision, audit, bylaw restrictions, grant/program rules.</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Track fees/donations/reimbursements separately; eligibility, equity, outcome, recurring subsidy and unused balance.</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The appointed Council sets mission/advises; the bylaw names the Director as spending custodian for these funds.</x:v>
      </x:c>
      <x:c r="C18" s="158"/>
      <x:c r="D18" s="158"/>
    </x:row>
    <x:row r="19" ht="24" hidden="0" customHeight="1">
      <x:c r="A19" s="161" t="str">
        <x:v>PRIMARY SOURCES — verify against the current governing document for a live decision</x:v>
      </x:c>
      <x:c r="B19" s="161"/>
      <x:c r="C19" s="161"/>
      <x:c r="D19" s="161"/>
    </x:row>
    <x:row r="20">
      <x:c r="A20" s="6" t="str">
        <x:v>Wilbraham Bylaws §§112 and 501</x:v>
      </x:c>
      <x:c r="B20" s="6" t="str">
        <x:v>https://www.wilbraham-ma.gov/354/Town-Bylaws</x:v>
      </x:c>
      <x:c r="C20" s="6"/>
      <x:c r="D20" s="6"/>
    </x:row>
    <x:row r="21">
      <x:c r="A21" s="6"/>
      <x:c r="B21" s="6"/>
      <x:c r="C21" s="6"/>
      <x:c r="D21" s="6"/>
    </x:row>
    <x:row r="22">
      <x:c r="A22" s="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2" s="6"/>
      <x:c r="C22" s="6"/>
      <x:c r="D22" s="6"/>
    </x:row>
    <x:row r="24" ht="15" hidden="0" customHeight="1">
      <x:c r="A24" s="371" t="str">
        <x:v>OFFICIAL TOWN WEBSITE LANGUAGE — SNAPSHOT COMPILED JUNE 3, 2026</x:v>
      </x:c>
      <x:c r="B24" s="371"/>
      <x:c r="C24" s="371"/>
      <x:c r="D24" s="371"/>
    </x:row>
    <x:row r="25" ht="15" hidden="0" customHeight="1">
      <x:c r="A25" s="375" t="str">
        <x:v>TOPIC</x:v>
      </x:c>
      <x:c r="B25" s="375" t="str">
        <x:v>TOWN’S OWN / CLOSELY PARAPHRASED DESCRIPTION</x:v>
      </x:c>
      <x:c r="C25" s="375" t="str">
        <x:v>SOURCE STATUS</x:v>
      </x:c>
      <x:c r="D25" s="375" t="str">
        <x:v>WHY IT MATTERS IN THIS GUIDE</x:v>
      </x:c>
    </x:row>
    <x:row r="26" ht="32.400001525878906" hidden="0" customHeight="1">
      <x:c r="A26" s="378" t="str">
        <x:v>Town website language — mission</x:v>
      </x:c>
      <x:c r="B26" s="378" t="str">
        <x:v>The Senior Center/Council on Aging works to improve and enhance the quality of life for elder residents and welcomes seniors to its programs.</x:v>
      </x:c>
      <x:c r="C26" s="378" t="str">
        <x:v>Town website snapshot</x:v>
      </x:c>
      <x:c r="D26" s="378" t="str">
        <x:v>Service mission is distinct from building ownership or capital authority.</x:v>
      </x:c>
    </x:row>
    <x:row r="27" ht="32.400001525878906" hidden="0" customHeight="1">
      <x:c r="A27" s="378" t="str">
        <x:v>Town website language — broader services</x:v>
      </x:c>
      <x:c r="B27" s="378" t="str">
        <x:v>The Town described social-service assistance as available to all Wilbraham residents, along with senior transportation, meals and Veterans Agent availability.</x:v>
      </x:c>
      <x:c r="C27" s="378" t="str">
        <x:v>Town website snapshot</x:v>
      </x:c>
      <x:c r="D27" s="378" t="str">
        <x:v>Program/service responsibilities should be separated from facility-utilization decisions.</x:v>
      </x:c>
    </x:row>
  </x:sheetData>
  <x:mergeCells>
    <x:mergeCell ref="A1:D1"/>
    <x:mergeCell ref="A2:D2"/>
    <x:mergeCell ref="B3:D3"/>
    <x:mergeCell ref="A16:D16"/>
    <x:mergeCell ref="A19:D19"/>
    <x:mergeCell ref="A3:D3"/>
    <x:mergeCell ref="A4:D4"/>
    <x:mergeCell ref="A5:D5"/>
    <x:mergeCell ref="A24:D24"/>
  </x:mergeCells>
  <x:pageMargins left="0.7" right="0.7" top="0.75" bottom="0.75" header="0.3" footer="0.3"/>
</x:worksheet>
</file>

<file path=xl/worksheets/sheet19.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Department Heads</x:v>
      </x:c>
      <x:c r="B4" s="158"/>
      <x:c r="C4" s="158"/>
      <x:c r="D4" s="158"/>
    </x:row>
    <x:row r="5" ht="15" hidden="0" customHeight="1">
      <x:c r="A5" s="156" t="str">
        <x:v>Operational spending authorities within approved resources</x:v>
      </x:c>
      <x:c r="B5" s="156"/>
      <x:c r="C5" s="156"/>
      <x:c r="D5" s="156"/>
    </x:row>
    <x:row r="6" ht="15" hidden="0" customHeight="1">
      <x:c r="A6" s="159" t="str">
        <x:v>Pass 2 summary</x:v>
      </x:c>
      <x:c r="B6" s="158" t="str">
        <x:v>Most day-to-day spending choices occur here—not at FinCom—after Town Meeting appropriates and procurement/accounting controls are satisfied.</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Deliver assigned services and manage personnel/assets.</x:v>
      </x:c>
      <x:c r="C9" s="158"/>
      <x:c r="D9" s="158"/>
    </x:row>
    <x:row r="10" ht="24" hidden="0" customHeight="1">
      <x:c r="A10" s="159" t="str">
        <x:v>Scope</x:v>
      </x:c>
      <x:c r="B10" s="158" t="str">
        <x:v>Department operations, purchase requests, contracts, grants and capital implementation.</x:v>
      </x:c>
      <x:c r="C10" s="158"/>
      <x:c r="D10" s="158"/>
    </x:row>
    <x:row r="11" ht="24" hidden="0" customHeight="1">
      <x:c r="A11" s="159" t="str">
        <x:v>Binding decisions</x:v>
      </x:c>
      <x:c r="B11" s="158" t="str">
        <x:v>Choose eligible operational purchases and encumber funds within appropriation/delegation.</x:v>
      </x:c>
      <x:c r="C11" s="158"/>
      <x:c r="D11" s="158" t="str">
        <x:v>A vote is binding only within the authority granted by statute, bylaw, appropriation, delegation, permit jurisdiction, or fund restriction.</x:v>
      </x:c>
    </x:row>
    <x:row r="12" ht="24" hidden="0" customHeight="1">
      <x:c r="A12" s="159" t="str">
        <x:v>Financial authority</x:v>
      </x:c>
      <x:c r="B12" s="158" t="str">
        <x:v>Binding operational spending within available appropriation/fund and delegation.</x:v>
      </x:c>
      <x:c r="C12" s="158"/>
      <x:c r="D12" s="158" t="str">
        <x:v>Identify: funding source → appropriation/authorization → commitment → procurement → warrant → payment → reporting.</x:v>
      </x:c>
    </x:row>
    <x:row r="13" ht="24" hidden="0" customHeight="1">
      <x:c r="A13" s="159" t="str">
        <x:v>Budget role</x:v>
      </x:c>
      <x:c r="B13" s="158" t="str">
        <x:v>Administer appropriated line items, grants, gifts or special funds; some named custodians have revolving authority.</x:v>
      </x:c>
      <x:c r="C13" s="158"/>
      <x:c r="D13" s="158" t="str">
        <x:v>Separate requesting, recommending, appropriating, transferring, contracting, approving payment and monitoring.</x:v>
      </x:c>
    </x:row>
    <x:row r="14" ht="24" hidden="0" customHeight="1">
      <x:c r="A14" s="159" t="str">
        <x:v>Must receive / provide</x:v>
      </x:c>
      <x:c r="B14" s="158" t="str">
        <x:v>Provide budget, actuals, forecasts, procurement support, performance and asset information.</x:v>
      </x:c>
      <x:c r="C14" s="158"/>
      <x:c r="D14" s="158" t="str">
        <x:v>Required notice or referral is the legal floor; evidence needed for a good decision may be broader.</x:v>
      </x:c>
    </x:row>
    <x:row r="15" ht="24" hidden="0" customHeight="1">
      <x:c r="A15" s="159" t="str">
        <x:v>Key collaboration</x:v>
      </x:c>
      <x:c r="B15" s="158" t="str">
        <x:v>TA/CPO, Accountant, Treasurer, boards/commissions, FinCom and Town Meeting.</x:v>
      </x:c>
      <x:c r="C15" s="158"/>
      <x:c r="D15" s="158" t="str">
        <x:v>Collaboration does not transfer authority.</x:v>
      </x:c>
    </x:row>
    <x:row r="16" ht="15" hidden="0" customHeight="1">
      <x:c r="A16" s="160" t="str">
        <x:v>Oversight / challenge</x:v>
      </x:c>
      <x:c r="B16" s="160" t="str">
        <x:v>Appointing authority, policies/contracts, audit, procurement, regulators and public accountability.</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What discretion exists inside each line? What is committed, avoidable, recurring, grant-dependent, deferred or lifecycle-critical?</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An approved budget is authority up to a purpose/amount—not a requirement to spend every dollar.</x:v>
      </x:c>
      <x:c r="C18" s="158"/>
      <x:c r="D18" s="158"/>
    </x:row>
    <x:row r="19" ht="15" hidden="0" customHeight="1">
      <x:c r="A19" s="158" t="str">
        <x:v>PRIMARY SOURCES — verify against the current governing document for a live decision</x:v>
      </x:c>
      <x:c r="B19" s="158"/>
      <x:c r="C19" s="158"/>
      <x:c r="D19" s="158"/>
    </x:row>
    <x:row r="20" ht="24" hidden="0" customHeight="1">
      <x:c r="A20" s="161" t="str">
        <x:v>Wilbraham Bylaws</x:v>
      </x:c>
      <x:c r="B20" s="161" t="str">
        <x:v>https://www.wilbraham-ma.gov/354/Town-Bylaws</x:v>
      </x:c>
      <x:c r="C20" s="161"/>
      <x:c r="D20" s="161"/>
    </x:row>
    <x:row r="21" ht="15" hidden="0" customHeight="1">
      <x:c r="A21" s="132" t="str">
        <x:v>M.G.L. c.30B</x:v>
      </x:c>
      <x:c r="B21" s="132" t="str">
        <x:v>https://malegislature.gov/Laws/GeneralLaws/PartI/TitleIII/Chapter30B</x:v>
      </x:c>
      <x:c r="C21" s="132"/>
      <x:c r="D21" s="132"/>
    </x:row>
    <x:row r="22" ht="15" hidden="0" customHeight="1">
      <x:c r="A22" s="225"/>
      <x:c r="B22" s="225"/>
      <x:c r="C22" s="225"/>
      <x:c r="D22" s="225"/>
    </x:row>
    <x:row r="23" ht="15" hidden="0" customHeight="1">
      <x:c r="A23" s="22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3" s="226"/>
      <x:c r="C23" s="226"/>
      <x:c r="D23" s="226"/>
    </x:row>
    <x:row r="24" ht="15" hidden="0" customHeight="1">
      <x:c r="A24" s="132"/>
      <x:c r="B24" s="132"/>
      <x:c r="C24" s="132"/>
      <x:c r="D24" s="132"/>
    </x:row>
    <x:row r="25" ht="15" hidden="0" customHeight="1">
      <x:c r="A25" s="227" t="str">
        <x:v>OCCUPANT / SERVICE-OWNER ROLE IN A SALE-LEASEBACK</x:v>
      </x:c>
      <x:c r="B25" s="227"/>
      <x:c r="C25" s="227"/>
      <x:c r="D25" s="227"/>
    </x:row>
    <x:row r="26" ht="26.399999618530273" hidden="0" customHeight="1">
      <x:c r="A26" s="221" t="str">
        <x:v>The department using a building should define service requirements and transition risks, but should not negotiate an unauthorized real-estate commitment.</x:v>
      </x:c>
      <x:c r="B26" s="132"/>
      <x:c r="C26" s="132"/>
      <x:c r="D26" s="132"/>
    </x:row>
    <x:row r="27" ht="26.399999618530273" hidden="0" customHeight="1">
      <x:c r="A27" s="221"/>
      <x:c r="B27" s="132"/>
      <x:c r="C27" s="132"/>
      <x:c r="D27" s="132"/>
    </x:row>
    <x:row r="28" ht="15" hidden="0" customHeight="1">
      <x:c r="A28" s="132" t="str">
        <x:v>ISSUE / STAGE</x:v>
      </x:c>
      <x:c r="B28" s="132" t="str">
        <x:v>FORMAL AUTHORITY</x:v>
      </x:c>
      <x:c r="C28" s="132" t="str">
        <x:v>PRACTICAL ROLE</x:v>
      </x:c>
      <x:c r="D28" s="132" t="str">
        <x:v>BOUNDARY / EVIDENCE NEEDED</x:v>
      </x:c>
    </x:row>
    <x:row r="29" ht="15" hidden="0" customHeight="1">
      <x:c r="A29" s="165" t="str">
        <x:v>Requirements</x:v>
      </x:c>
      <x:c r="B29" s="165" t="str">
        <x:v>Operational advisory role.</x:v>
      </x:c>
      <x:c r="C29" s="165" t="str">
        <x:v>Defines space, public access, hours, records/security, parking, equipment, resilience, ADA and service-continuity needs.</x:v>
      </x:c>
      <x:c r="D29" s="165" t="str">
        <x:v>Requirements must be measurable and included before the RFP; late changes weaken competition and increase cost.</x:v>
      </x:c>
    </x:row>
    <x:row r="30">
      <x:c r="A30" s="6" t="str">
        <x:v>Performance monitoring</x:v>
      </x:c>
      <x:c r="B30" s="6" t="str">
        <x:v>Administers approved occupancy and documents landlord performance.</x:v>
      </x:c>
      <x:c r="C30" s="6" t="str">
        <x:v>Tracks repairs, downtime, pass-through charges and service impacts.</x:v>
      </x:c>
      <x:c r="D30" s="6" t="str">
        <x:v>Escalate material disputes/amendments to the authorized contract owner; do not agree informally to changed terms.</x:v>
      </x:c>
    </x:row>
    <x:row r="31">
      <x:c r="A31" s="6"/>
      <x:c r="B31" s="6"/>
      <x:c r="C31" s="6"/>
      <x:c r="D31" s="6"/>
    </x:row>
    <x:row r="32">
      <x:c r="A32" s="6" t="str">
        <x:v>Primary sources: Authorized lease, department delegation, procurement and accounting controls</x:v>
      </x:c>
      <x:c r="B32" s="6"/>
      <x:c r="C32" s="6"/>
      <x:c r="D32" s="6"/>
    </x:row>
  </x:sheetData>
  <x:mergeCells>
    <x:mergeCell ref="A1:D1"/>
    <x:mergeCell ref="A2:D2"/>
    <x:mergeCell ref="B3:D3"/>
    <x:mergeCell ref="A16:D16"/>
    <x:mergeCell ref="A20:D20"/>
    <x:mergeCell ref="A22:D22"/>
    <x:mergeCell ref="A23:D23"/>
    <x:mergeCell ref="A29:D29"/>
    <x:mergeCell ref="A3:D3"/>
    <x:mergeCell ref="A4:D4"/>
    <x:mergeCell ref="A5:D5"/>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5"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s>
  <x:sheetData>
    <x:row r="1" ht="26" hidden="0" customHeight="1">
      <x:c r="A1" s="329" t="str">
        <x:v>WORK IN PROGRESS — INDEPENDENT RESIDENT GUIDANCE — VERIFY AGAINST OFFICIAL TOWN RECORDS</x:v>
      </x:c>
      <x:c r="B1" s="329"/>
      <x:c r="C1" s="329"/>
      <x:c r="D1" s="329"/>
      <x:c r="E1" s="329"/>
      <x:c r="F1" s="329"/>
      <x:c r="G1" s="329"/>
      <x:c r="H1" s="329"/>
    </x:row>
    <x:row r="2" ht="32" hidden="0" customHeight="1">
      <x:c r="A2" s="332" t="str">
        <x:v>DRAFT INDEPENDENT PROTOTYPE — NOT A TOWN OF WILBRAHAM SYSTEM. This analytical framework is not produced, endorsed, adopted, operated or used by the Town. Official Town records and authoritative sources always control.</x:v>
      </x:c>
      <x:c r="B2" s="332"/>
      <x:c r="C2" s="332"/>
      <x:c r="D2" s="332"/>
      <x:c r="E2" s="332"/>
      <x:c r="F2" s="332"/>
      <x:c r="G2" s="332"/>
      <x:c r="H2" s="332"/>
    </x:row>
    <x:row r="3" ht="30" hidden="0" customHeight="1">
      <x:c r="A3" s="335" t="str">
        <x:v>Copyright © 2026 Sherie Schaefer. All rights reserved in qualifying original expression and implementation. Civic Stewardship Studio™, CivicSS™, Civic Stewardship Knowledge Engine™, and CSKE™ are trademarks of Sherie Schaefer. Public records, facts, cited sources and third-party materials retain their respective legal status and ownership.</x:v>
      </x:c>
      <x:c r="B3" s="335"/>
      <x:c r="C3" s="335"/>
      <x:c r="D3" s="335"/>
      <x:c r="E3" s="335"/>
      <x:c r="F3" s="335"/>
      <x:c r="G3" s="335"/>
      <x:c r="H3" s="335"/>
    </x:row>
    <x:row r="4" ht="39.599998474121094" hidden="0" customHeight="1">
      <x:c r="A4" s="140" t="str">
        <x:v>Who Can Make Financial Decisions — Wilbraham Control Map</x:v>
      </x:c>
      <x:c r="B4" s="132"/>
      <x:c r="C4" s="132"/>
      <x:c r="D4" s="132"/>
      <x:c r="E4" s="132"/>
      <x:c r="F4" s="132"/>
      <x:c r="G4" s="132"/>
      <x:c r="H4" s="132"/>
    </x:row>
    <x:row r="5" ht="39.599998474121094" hidden="0" customHeight="1">
      <x:c r="A5" s="140"/>
      <x:c r="B5" s="132"/>
      <x:c r="C5" s="132"/>
      <x:c r="D5" s="132"/>
      <x:c r="E5" s="132"/>
      <x:c r="F5" s="132"/>
      <x:c r="G5" s="132"/>
      <x:c r="H5" s="132"/>
    </x:row>
    <x:row r="6" ht="26.399999618530273" hidden="0" customHeight="1">
      <x:c r="A6" s="140" t="str">
        <x:v>ROLE / BODY</x:v>
      </x:c>
      <x:c r="B6" s="132" t="str">
        <x:v>FINANCIAL ACT</x:v>
      </x:c>
      <x:c r="C6" s="132" t="str">
        <x:v>ALONE OR SHARED?</x:v>
      </x:c>
      <x:c r="D6" s="132" t="str">
        <x:v>WHAT IT CAN DECIDE</x:v>
      </x:c>
      <x:c r="E6" s="132" t="str">
        <x:v>WHAT IT CANNOT DO ALONE</x:v>
      </x:c>
      <x:c r="F6" s="132" t="str">
        <x:v>NORMAL LIMIT</x:v>
      </x:c>
      <x:c r="G6" s="132" t="str">
        <x:v>CONTROL / REVIEW</x:v>
      </x:c>
      <x:c r="H6" s="132" t="str">
        <x:v>AUTHORITY STATUS</x:v>
      </x:c>
    </x:row>
    <x:row r="7" ht="39.599998474121094" hidden="0" customHeight="1">
      <x:c r="A7" s="140" t="str">
        <x:v>Town Meeting</x:v>
      </x:c>
      <x:c r="B7" s="132" t="str">
        <x:v>Appropriate, transfer, borrow, establish/limit funds</x:v>
      </x:c>
      <x:c r="C7" s="132" t="str">
        <x:v>Collective vote of voters</x:v>
      </x:c>
      <x:c r="D7" s="132" t="str">
        <x:v>Creates or changes spending authority for stated purposes; approves many debt/property/fund actions.</x:v>
      </x:c>
      <x:c r="E7" s="132" t="str">
        <x:v>Does not select every vendor or administer daily invoices.</x:v>
      </x:c>
      <x:c r="F7" s="132" t="str">
        <x:v>Warrant scope, vote threshold, law and available resources.</x:v>
      </x:c>
      <x:c r="G7" s="132" t="str">
        <x:v>Moderator, Clerk, FinCom report, state law.</x:v>
      </x:c>
      <x:c r="H7" s="132" t="str">
        <x:v>Binding</x:v>
      </x:c>
    </x:row>
    <x:row r="8" ht="39.599998474121094" hidden="0" customHeight="1">
      <x:c r="A8" s="140" t="str">
        <x:v>Finance Committee</x:v>
      </x:c>
      <x:c r="B8" s="132" t="str">
        <x:v>Transfer from general Reserve Fund</x:v>
      </x:c>
      <x:c r="C8" s="132" t="str">
        <x:v>Committee vote</x:v>
      </x:c>
      <x:c r="D8" s="132" t="str">
        <x:v>Approves transfer for extraordinary or unforeseen expenditures; Accountant records it.</x:v>
      </x:c>
      <x:c r="E8" s="132" t="str">
        <x:v>Cannot draw checks, contract, or use reserve for ordinary planned costs.</x:v>
      </x:c>
      <x:c r="F8" s="132" t="str">
        <x:v>Available Reserve Fund and M.G.L. c.40 §6.</x:v>
      </x:c>
      <x:c r="G8" s="132" t="str">
        <x:v>Public vote, documentation, Accountant.</x:v>
      </x:c>
      <x:c r="H8" s="132" t="str">
        <x:v>Binding allocation</x:v>
      </x:c>
    </x:row>
    <x:row r="9" ht="39.599998474121094" hidden="0" customHeight="1">
      <x:c r="A9" s="140" t="str">
        <x:v>Finance Committee + Select Board</x:v>
      </x:c>
      <x:c r="B9" s="132" t="str">
        <x:v>Raise revolving-fund annual spending maximum midyear</x:v>
      </x:c>
      <x:c r="C9" s="132" t="str">
        <x:v>Shared approval</x:v>
      </x:c>
      <x:c r="D9" s="132" t="str">
        <x:v>May approve an increased maximum during the fiscal year.</x:v>
      </x:c>
      <x:c r="E9" s="132" t="str">
        <x:v>Cannot create receipts, exceed balance, or broaden the fund purpose.</x:v>
      </x:c>
      <x:c r="F9" s="132" t="str">
        <x:v>Bylaw §112 and M.G.L. c.44 §53E½.</x:v>
      </x:c>
      <x:c r="G9" s="132" t="str">
        <x:v>Accountant reports; fund restrictions.</x:v>
      </x:c>
      <x:c r="H9" s="132" t="str">
        <x:v>Binding shared</x:v>
      </x:c>
    </x:row>
    <x:row r="10" ht="26.399999618530273" hidden="0" customHeight="1">
      <x:c r="A10" s="140" t="str">
        <x:v>Finance Committee</x:v>
      </x:c>
      <x:c r="B10" s="132" t="str">
        <x:v>Budget/warrant recommendations; revenue certification</x:v>
      </x:c>
      <x:c r="C10" s="132" t="str">
        <x:v>Committee vote, but Town Meeting decides</x:v>
      </x:c>
      <x:c r="D10" s="132" t="str">
        <x:v>Controls whether a money article has been considered/reported; certifies amount available under adopted procedure.</x:v>
      </x:c>
      <x:c r="E10" s="132" t="str">
        <x:v>Recommendation does not appropriate or spend.</x:v>
      </x:c>
      <x:c r="F10" s="132" t="str">
        <x:v>Bylaw §504; Town Meeting procedure.</x:v>
      </x:c>
      <x:c r="G10" s="132" t="str">
        <x:v>Town Meeting can accept/reject/amend within law.</x:v>
      </x:c>
      <x:c r="H10" s="132" t="str">
        <x:v>Procedural/influential</x:v>
      </x:c>
    </x:row>
    <x:row r="11" ht="26.399999618530273" hidden="0" customHeight="1">
      <x:c r="A11" s="140" t="str">
        <x:v>Select Board</x:v>
      </x:c>
      <x:c r="B11" s="132" t="str">
        <x:v>Contracts, policies, property/affairs not elsewhere assigned</x:v>
      </x:c>
      <x:c r="C11" s="132" t="str">
        <x:v>Board vote; often CPO/staff execution</x:v>
      </x:c>
      <x:c r="D11" s="132" t="str">
        <x:v>Can authorize actions within jurisdiction and valid funding; may dispose/lease when specifically authorized.</x:v>
      </x:c>
      <x:c r="E11" s="132" t="str">
        <x:v>Cannot appropriate money or override another elected board's statutory authority.</x:v>
      </x:c>
      <x:c r="F11" s="132" t="str">
        <x:v>Appropriation, procurement, delegation, warrant article.</x:v>
      </x:c>
      <x:c r="G11" s="132" t="str">
        <x:v>Accountant, procurement, Town Meeting, audit.</x:v>
      </x:c>
      <x:c r="H11" s="132" t="str">
        <x:v>Binding within scope</x:v>
      </x:c>
    </x:row>
    <x:row r="12" ht="26.399999618530273" hidden="0" customHeight="1">
      <x:c r="A12" s="140" t="str">
        <x:v>Town Administrator / CPO</x:v>
      </x:c>
      <x:c r="B12" s="132" t="str">
        <x:v>Procurement and administrative spending</x:v>
      </x:c>
      <x:c r="C12" s="132" t="str">
        <x:v>Individual/administrative, subject to delegations</x:v>
      </x:c>
      <x:c r="D12" s="132" t="str">
        <x:v>Runs procurements and authorizes commitments within appropriations and assigned authority.</x:v>
      </x:c>
      <x:c r="E12" s="132" t="str">
        <x:v>Cannot create an appropriation or ignore board-specific authority.</x:v>
      </x:c>
      <x:c r="F12" s="132" t="str">
        <x:v>Budget, procurement law, contract/signature policy.</x:v>
      </x:c>
      <x:c r="G12" s="132" t="str">
        <x:v>Accountant, Select Board, audit.</x:v>
      </x:c>
      <x:c r="H12" s="132" t="str">
        <x:v>Binding administrative</x:v>
      </x:c>
    </x:row>
    <x:row r="13" ht="39.599998474121094" hidden="0" customHeight="1">
      <x:c r="A13" s="140" t="str">
        <x:v>Department heads / fund custodians</x:v>
      </x:c>
      <x:c r="B13" s="132" t="str">
        <x:v>Purchase/encumber within budget or special fund</x:v>
      </x:c>
      <x:c r="C13" s="132" t="str">
        <x:v>Usually individual; board fund custodians vote</x:v>
      </x:c>
      <x:c r="D13" s="132" t="str">
        <x:v>Choose operational uses within purpose and available balance.</x:v>
      </x:c>
      <x:c r="E13" s="132" t="str">
        <x:v>Cannot exceed appropriation, fund purpose or procurement rules.</x:v>
      </x:c>
      <x:c r="F13" s="132" t="str">
        <x:v>Line/purpose, balance, delegation, grant/revolving restrictions.</x:v>
      </x:c>
      <x:c r="G13" s="132" t="str">
        <x:v>Accountant, CPO, board oversight.</x:v>
      </x:c>
      <x:c r="H13" s="132" t="str">
        <x:v>Binding operational</x:v>
      </x:c>
    </x:row>
    <x:row r="14" ht="39.599998474121094" hidden="0" customHeight="1">
      <x:c r="A14" s="140" t="str">
        <x:v>Town Accountant</x:v>
      </x:c>
      <x:c r="B14" s="132" t="str">
        <x:v>Disallow unlawful payment; record transfers</x:v>
      </x:c>
      <x:c r="C14" s="132" t="str">
        <x:v>Independent control function</x:v>
      </x:c>
      <x:c r="D14" s="132" t="str">
        <x:v>Determines whether claim is lawful, supported and charged to a valid appropriation.</x:v>
      </x:c>
      <x:c r="E14" s="132" t="str">
        <x:v>Does not choose the policy priority or vendor.</x:v>
      </x:c>
      <x:c r="F14" s="132" t="str">
        <x:v>Law, appropriation, documentation.</x:v>
      </x:c>
      <x:c r="G14" s="132" t="str">
        <x:v>Audit; statutory duties.</x:v>
      </x:c>
      <x:c r="H14" s="132" t="str">
        <x:v>Binding control</x:v>
      </x:c>
    </x:row>
    <x:row r="15" ht="39.599998474121094" hidden="0" customHeight="1">
      <x:c r="A15" s="140" t="str">
        <x:v>Treasurer</x:v>
      </x:c>
      <x:c r="B15" s="132" t="str">
        <x:v>Pay approved warrants; invest/borrow as authorized</x:v>
      </x:c>
      <x:c r="C15" s="132" t="str">
        <x:v>Execution with statutory authorizations</x:v>
      </x:c>
      <x:c r="D15" s="132" t="str">
        <x:v>Controls custody/disbursement and executes lawful borrowing/investment.</x:v>
      </x:c>
      <x:c r="E15" s="132" t="str">
        <x:v>Cannot pay an unapproved or unlawful claim or invent borrowing authority.</x:v>
      </x:c>
      <x:c r="F15" s="132" t="str">
        <x:v>Approved warrant, debt vote, finance law.</x:v>
      </x:c>
      <x:c r="G15" s="132" t="str">
        <x:v>Reconciliation and audit.</x:v>
      </x:c>
      <x:c r="H15" s="132" t="str">
        <x:v>Binding execution</x:v>
      </x:c>
    </x:row>
    <x:row r="16" ht="26.399999618530273" hidden="0" customHeight="1">
      <x:c r="A16" s="140" t="str">
        <x:v>HWRSD School Committee</x:v>
      </x:c>
      <x:c r="B16" s="132" t="str">
        <x:v>Adopt/administer regional school budget</x:v>
      </x:c>
      <x:c r="C16" s="132" t="str">
        <x:v>Regional board; member-town assessment process</x:v>
      </x:c>
      <x:c r="D16" s="132" t="str">
        <x:v>Allocates district funds and operates schools within education law and regional agreement.</x:v>
      </x:c>
      <x:c r="E16" s="132" t="str">
        <x:v>Wilbraham alone cannot direct each line after assessment; district still faces appropriation/assessment rules.</x:v>
      </x:c>
      <x:c r="F16" s="132" t="str">
        <x:v>Regional agreement, Ch.71, DESE rules.</x:v>
      </x:c>
      <x:c r="G16" s="132" t="str">
        <x:v>District audit, member towns, DESE.</x:v>
      </x:c>
      <x:c r="H16" s="132" t="str">
        <x:v>Binding regional</x:v>
      </x:c>
    </x:row>
    <x:row r="17" ht="26.399999618530273" hidden="0" customHeight="1">
      <x:c r="A17" s="140" t="str">
        <x:v>Water Commissioners</x:v>
      </x:c>
      <x:c r="B17" s="132" t="str">
        <x:v>Manage water system and rates/enterprise priorities</x:v>
      </x:c>
      <x:c r="C17" s="132" t="str">
        <x:v>Board vote</x:v>
      </x:c>
      <x:c r="D17" s="132" t="str">
        <x:v>Directs water-system affairs and spending within appropriated/authorized enterprise resources.</x:v>
      </x:c>
      <x:c r="E17" s="132" t="str">
        <x:v>Cannot appropriate retained earnings or borrow without required Town Meeting action.</x:v>
      </x:c>
      <x:c r="F17" s="132" t="str">
        <x:v>Special acts, enterprise budget, procurement.</x:v>
      </x:c>
      <x:c r="G17" s="132" t="str">
        <x:v>Accountant, Town Meeting, ratepayers.</x:v>
      </x:c>
      <x:c r="H17" s="132" t="str">
        <x:v>Binding within scope</x:v>
      </x:c>
    </x:row>
    <x:row r="18" ht="26.399999618530273" hidden="0" customHeight="1">
      <x:c r="A18" s="140" t="str">
        <x:v>Library Trustees</x:v>
      </x:c>
      <x:c r="B18" s="132" t="str">
        <x:v>Manage library affairs; designated funds/gifts</x:v>
      </x:c>
      <x:c r="C18" s="132" t="str">
        <x:v>Board vote/director delegation</x:v>
      </x:c>
      <x:c r="D18" s="132" t="str">
        <x:v>Controls library operations and legally available library funds within statute and appropriation.</x:v>
      </x:c>
      <x:c r="E18" s="132" t="str">
        <x:v>Cannot redirect general municipal appropriations outside purpose.</x:v>
      </x:c>
      <x:c r="F18" s="132" t="str">
        <x:v>M.G.L. c.78, bylaw §307, donor restrictions.</x:v>
      </x:c>
      <x:c r="G18" s="132" t="str">
        <x:v>State certification, Accountant, audit.</x:v>
      </x:c>
      <x:c r="H18" s="132" t="str">
        <x:v>Binding within scope</x:v>
      </x:c>
    </x:row>
    <x:row r="19" ht="26.399999618530273" hidden="0" customHeight="1">
      <x:c r="A19" s="140" t="str">
        <x:v>Cemetery Commissioners</x:v>
      </x:c>
      <x:c r="B19" s="132" t="str">
        <x:v>Cemetery revolving-fund expenditures</x:v>
      </x:c>
      <x:c r="C19" s="132" t="str">
        <x:v>Board vote</x:v>
      </x:c>
      <x:c r="D19" s="132" t="str">
        <x:v>Authorize qualifying cemetery costs up to current legal limit and balance.</x:v>
      </x:c>
      <x:c r="E19" s="132" t="str">
        <x:v>Cannot spend beyond stated purposes or limit.</x:v>
      </x:c>
      <x:c r="F19" s="132" t="str">
        <x:v>Bylaw §112; current maximum $20,000/year unless changed.</x:v>
      </x:c>
      <x:c r="G19" s="132" t="str">
        <x:v>Accountant reporting.</x:v>
      </x:c>
      <x:c r="H19" s="132" t="str">
        <x:v>Binding limited</x:v>
      </x:c>
    </x:row>
    <x:row r="20" ht="26.399999618530273" hidden="0" customHeight="1">
      <x:c r="A20" s="140" t="str">
        <x:v>Conservation Commission</x:v>
      </x:c>
      <x:c r="B20" s="132" t="str">
        <x:v>Community Garden revolving expenditures</x:v>
      </x:c>
      <x:c r="C20" s="132" t="str">
        <x:v>Board vote</x:v>
      </x:c>
      <x:c r="D20" s="132" t="str">
        <x:v>Authorize garden goods/tools/services up to current legal limit and balance.</x:v>
      </x:c>
      <x:c r="E20" s="132" t="str">
        <x:v>Wetlands permitting authority is not general spending authority.</x:v>
      </x:c>
      <x:c r="F20" s="132" t="str">
        <x:v>Bylaw §112; current maximum $6,000/year unless changed.</x:v>
      </x:c>
      <x:c r="G20" s="132" t="str">
        <x:v>Accountant reporting.</x:v>
      </x:c>
      <x:c r="H20" s="132" t="str">
        <x:v>Binding limited</x:v>
      </x:c>
    </x:row>
    <x:row r="21">
      <x:c r="A21" s="6" t="str">
        <x:v>Director of Elder Affairs</x:v>
      </x:c>
      <x:c r="B21" s="6" t="str">
        <x:v>COA and SNAP revolving expenditures</x:v>
      </x:c>
      <x:c r="C21" s="6" t="str">
        <x:v>Individual custodian</x:v>
      </x:c>
      <x:c r="D21" s="6" t="str">
        <x:v>Authorize eligible program costs up to current limits and balances.</x:v>
      </x:c>
      <x:c r="E21" s="6" t="str">
        <x:v>Council advice is not a general appropriation.</x:v>
      </x:c>
      <x:c r="F21" s="6" t="str">
        <x:v>Bylaw §112: COA $30,000; SNAP $2,500 unless changed.</x:v>
      </x:c>
      <x:c r="G21" s="6" t="str">
        <x:v>Accountant, COA/Select Board oversight.</x:v>
      </x:c>
      <x:c r="H21" s="6" t="str">
        <x:v>Binding limited</x:v>
      </x:c>
    </x:row>
    <x:row r="22">
      <x:c r="A22" s="6" t="str">
        <x:v>Board of Assessors</x:v>
      </x:c>
      <x:c r="B22" s="6" t="str">
        <x:v>Abatements/exemptions and valuation judgments</x:v>
      </x:c>
      <x:c r="C22" s="6" t="str">
        <x:v>Board/statutory process</x:v>
      </x:c>
      <x:c r="D22" s="6" t="str">
        <x:v>Makes binding determinations that can reduce revenue or taxpayer liability.</x:v>
      </x:c>
      <x:c r="E22" s="6" t="str">
        <x:v>Does not appropriate or spend operating funds through an abatement.</x:v>
      </x:c>
      <x:c r="F22" s="6" t="str">
        <x:v>M.G.L. c.59 and appeal standards.</x:v>
      </x:c>
      <x:c r="G22" s="6" t="str">
        <x:v>ATB/courts, audit trail.</x:v>
      </x:c>
      <x:c r="H22" s="6" t="str">
        <x:v>Binding revenue</x:v>
      </x:c>
    </x:row>
    <x:row r="23">
      <x:c r="A23" s="6" t="str">
        <x:v>Capital Planning / CPC</x:v>
      </x:c>
      <x:c r="B23" s="6" t="str">
        <x:v>Recommend projects and funding</x:v>
      </x:c>
      <x:c r="C23" s="6" t="str">
        <x:v>Committee recommendation</x:v>
      </x:c>
      <x:c r="D23" s="6" t="str">
        <x:v>Shapes capital/CPA priorities and access to Town Meeting consideration.</x:v>
      </x:c>
      <x:c r="E23" s="6" t="str">
        <x:v>Does not appropriate CPA/capital money merely by recommending it.</x:v>
      </x:c>
      <x:c r="F23" s="6" t="str">
        <x:v>Bylaws, M.G.L. c.44B.</x:v>
      </x:c>
      <x:c r="G23" s="6" t="str">
        <x:v>Town Meeting.</x:v>
      </x:c>
      <x:c r="H23" s="6" t="str">
        <x:v>Advisory/gatekeeping</x:v>
      </x:c>
    </x:row>
  </x:sheetData>
  <x:mergeCells>
    <x:mergeCell ref="A1:H1"/>
    <x:mergeCell ref="A2:H2"/>
    <x:mergeCell ref="A3:H3"/>
    <x:mergeCell ref="A4:H4"/>
    <x:mergeCell ref="A5:H5"/>
  </x:mergeCells>
  <x:conditionalFormatting sqref="H4:H20">
    <x:cfRule type="containsText" dxfId="0" priority="1" operator="containsText" text="Binding"/>
  </x:conditionalFormatting>
  <x:pageMargins left="0.7" right="0.7" top="0.75" bottom="0.75" header="0.3" footer="0.3"/>
</x:worksheet>
</file>

<file path=xl/worksheets/sheet20.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Board of Assessors</x:v>
      </x:c>
      <x:c r="B4" s="158"/>
      <x:c r="C4" s="158"/>
      <x:c r="D4" s="158"/>
    </x:row>
    <x:row r="5" ht="15" hidden="0" customHeight="1">
      <x:c r="A5" s="156" t="str">
        <x:v>Elected valuation and tax-administration board</x:v>
      </x:c>
      <x:c r="B5" s="156"/>
      <x:c r="C5" s="156"/>
      <x:c r="D5" s="156"/>
    </x:row>
    <x:row r="6" ht="15" hidden="0" customHeight="1">
      <x:c r="A6" s="159" t="str">
        <x:v>Pass 2 summary</x:v>
      </x:c>
      <x:c r="B6" s="158" t="str">
        <x:v>Does not appropriate money, but makes binding financial decisions through valuations, classifications, abatements and exemptions governed by tax law.</x:v>
      </x:c>
      <x:c r="C6" s="158"/>
      <x:c r="D6" s="158"/>
    </x:row>
    <x:row r="7" ht="15"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Determine taxable values and administer local property-tax law.</x:v>
      </x:c>
      <x:c r="C9" s="158"/>
      <x:c r="D9" s="158"/>
    </x:row>
    <x:row r="10" ht="24" hidden="0" customHeight="1">
      <x:c r="A10" s="159" t="str">
        <x:v>Scope</x:v>
      </x:c>
      <x:c r="B10" s="158" t="str">
        <x:v>Valuation, exemptions, abatements, overlay and tax records.</x:v>
      </x:c>
      <x:c r="C10" s="158"/>
      <x:c r="D10" s="158"/>
    </x:row>
    <x:row r="11" ht="24" hidden="0" customHeight="1">
      <x:c r="A11" s="159" t="str">
        <x:v>Binding decisions</x:v>
      </x:c>
      <x:c r="B11" s="158" t="str">
        <x:v>Grant/deny abatements/exemptions and make valuation determinations subject to appeal.</x:v>
      </x:c>
      <x:c r="C11" s="158"/>
      <x:c r="D11" s="158" t="str">
        <x:v>A vote is binding only within the authority granted by statute, bylaw, appropriation, delegation, permit jurisdiction, or fund restriction.</x:v>
      </x:c>
    </x:row>
    <x:row r="12" ht="15" hidden="0" customHeight="1">
      <x:c r="A12" s="159" t="str">
        <x:v>Financial authority</x:v>
      </x:c>
      <x:c r="B12" s="158" t="str">
        <x:v>Binding revenue/assessment decisions; not appropriations.</x:v>
      </x:c>
      <x:c r="C12" s="158"/>
      <x:c r="D12" s="158" t="str">
        <x:v>Identify: funding source → appropriation/authorization → commitment → procurement → warrant → payment → reporting.</x:v>
      </x:c>
    </x:row>
    <x:row r="13" ht="24" hidden="0" customHeight="1">
      <x:c r="A13" s="159" t="str">
        <x:v>Budget role</x:v>
      </x:c>
      <x:c r="B13" s="158" t="str">
        <x:v>No general spending power; decisions can reduce revenue and use overlay capacity.</x:v>
      </x:c>
      <x:c r="C13" s="158"/>
      <x:c r="D13" s="158" t="str">
        <x:v>Separate requesting, recommending, appropriating, transferring, contracting, approving payment and monitoring.</x:v>
      </x:c>
    </x:row>
    <x:row r="14" ht="24" hidden="0" customHeight="1">
      <x:c r="A14" s="159" t="str">
        <x:v>Must receive / provide</x:v>
      </x:c>
      <x:c r="B14" s="158" t="str">
        <x:v>Taxpayer applications, inspections/data and statutory notices; provide commitments/records to Collector and finance officials.</x:v>
      </x:c>
      <x:c r="C14" s="158"/>
      <x:c r="D14" s="158" t="str">
        <x:v>Required notice or referral is the legal floor; evidence needed for a good decision may be broader.</x:v>
      </x:c>
    </x:row>
    <x:row r="15" ht="24" hidden="0" customHeight="1">
      <x:c r="A15" s="159" t="str">
        <x:v>Key collaboration</x:v>
      </x:c>
      <x:c r="B15" s="158" t="str">
        <x:v>Treasurer/Collector, Accountant, DOR, Select Board/TA and taxpayers.</x:v>
      </x:c>
      <x:c r="C15" s="158"/>
      <x:c r="D15" s="158" t="str">
        <x:v>Collaboration does not transfer authority.</x:v>
      </x:c>
    </x:row>
    <x:row r="16" ht="15" hidden="0" customHeight="1">
      <x:c r="A16" s="160" t="str">
        <x:v>Oversight / challenge</x:v>
      </x:c>
      <x:c r="B16" s="160" t="str">
        <x:v>Appellate Tax Board/courts, DOR, elections and audit.</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Track fiscal impact, legal standard, precedent/consistency, overlay sufficiency and uncertainty without treating fair tax administration as a budget lever.</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A revenue-impacting decision is financially binding even though it is not an expenditure.</x:v>
      </x:c>
      <x:c r="C18" s="158"/>
      <x:c r="D18" s="158"/>
    </x:row>
    <x:row r="19" ht="15" hidden="0" customHeight="1">
      <x:c r="A19" s="158" t="str">
        <x:v>PRIMARY SOURCES — verify against the current governing document for a live decision</x:v>
      </x:c>
      <x:c r="B19" s="158"/>
      <x:c r="C19" s="158"/>
      <x:c r="D19" s="158"/>
    </x:row>
    <x:row r="20" ht="24" hidden="0" customHeight="1">
      <x:c r="A20" s="161" t="str">
        <x:v>Wilbraham Bylaws §302</x:v>
      </x:c>
      <x:c r="B20" s="161" t="str">
        <x:v>https://www.wilbraham-ma.gov/354/Town-Bylaws</x:v>
      </x:c>
      <x:c r="C20" s="161"/>
      <x:c r="D20" s="161"/>
    </x:row>
    <x:row r="21">
      <x:c r="A21" s="6" t="str">
        <x:v>M.G.L. c.59 §59</x:v>
      </x:c>
      <x:c r="B21" s="6" t="str">
        <x:v>https://malegislature.gov/Laws/GeneralLaws/PartI/TitleIX/Chapter59/Section59</x:v>
      </x:c>
      <x:c r="C21" s="6"/>
      <x:c r="D21" s="6"/>
    </x:row>
    <x:row r="22">
      <x:c r="A22" s="6"/>
      <x:c r="B22" s="6"/>
      <x:c r="C22" s="6"/>
      <x:c r="D22" s="6"/>
    </x:row>
    <x:row r="23">
      <x:c r="A23" s="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3" s="6"/>
      <x:c r="C23" s="6"/>
      <x:c r="D23" s="6"/>
    </x:row>
  </x:sheetData>
  <x:mergeCells>
    <x:mergeCell ref="A1:D1"/>
    <x:mergeCell ref="A2:D2"/>
    <x:mergeCell ref="B3:D3"/>
    <x:mergeCell ref="A16:D16"/>
    <x:mergeCell ref="A20:D20"/>
    <x:mergeCell ref="A3:D3"/>
    <x:mergeCell ref="A4:D4"/>
    <x:mergeCell ref="A5:D5"/>
  </x:mergeCells>
  <x:pageMargins left="0.7" right="0.7" top="0.75" bottom="0.75" header="0.3" footer="0.3"/>
</x:worksheet>
</file>

<file path=xl/worksheets/sheet21.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Advisory Committees</x:v>
      </x:c>
      <x:c r="B4" s="158"/>
      <x:c r="C4" s="158"/>
      <x:c r="D4" s="158"/>
    </x:row>
    <x:row r="5" ht="15" hidden="0" customHeight="1">
      <x:c r="A5" s="156" t="str">
        <x:v>Capital Planning, Community Preservation, BUC, WEDC and similar bodies</x:v>
      </x:c>
      <x:c r="B5" s="156"/>
      <x:c r="C5" s="156"/>
      <x:c r="D5" s="156"/>
    </x:row>
    <x:row r="6" ht="24" hidden="0" customHeight="1">
      <x:c r="A6" s="159" t="str">
        <x:v>Pass 2 summary</x:v>
      </x:c>
      <x:c r="B6" s="158" t="str">
        <x:v>These groups may shape what gets funded, but recommendation and project advocacy must not be mistaken for appropriation or contracting authority.</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Capital Planning Committee</x:v>
      </x:c>
      <x:c r="B9" s="158" t="str">
        <x:v>Reviews capital program, municipal buildings, land and personal property; recommends to Select Board, FinCom and Town Meeting.</x:v>
      </x:c>
      <x:c r="C9" s="158" t="str">
        <x:v>Five members: three Select Board appointees and two FinCom appointees.</x:v>
      </x:c>
      <x:c r="D9" s="158" t="str">
        <x:v>Recommendation only unless separately assigned implementation authority.</x:v>
      </x:c>
    </x:row>
    <x:row r="10" ht="36" hidden="0" customHeight="1">
      <x:c r="A10" s="159" t="str">
        <x:v>Community Preservation Committee</x:v>
      </x:c>
      <x:c r="B10" s="158" t="str">
        <x:v>Studies needs, holds hearings and recommends eligible CPA appropriations/reserves.</x:v>
      </x:c>
      <x:c r="C10" s="158" t="str">
        <x:v>Town Meeting approves CPA appropriations after CPC recommendation.</x:v>
      </x:c>
      <x:c r="D10" s="158" t="str">
        <x:v>CPC is a statutory gateway but does not appropriate by itself.</x:v>
      </x:c>
    </x:row>
    <x:row r="11" ht="24" hidden="0" customHeight="1">
      <x:c r="A11" s="159" t="str">
        <x:v>Building Utilization Committee</x:v>
      </x:c>
      <x:c r="B11" s="158" t="str">
        <x:v>Studies municipal building options and makes recommendations under its charge.</x:v>
      </x:c>
      <x:c r="C11" s="158" t="str">
        <x:v>Its conclusions can shape major capital/property decisions.</x:v>
      </x:c>
      <x:c r="D11" s="158" t="str">
        <x:v>Confirm current written charge; it does not itself appropriate, sell property or award construction contracts.</x:v>
      </x:c>
    </x:row>
    <x:row r="12" ht="15" hidden="0" customHeight="1">
      <x:c r="A12" s="160" t="str">
        <x:v>Economic Development Committee</x:v>
      </x:c>
      <x:c r="B12" s="160" t="str">
        <x:v>Advises/advocates on economic development and may help frame grants/projects.</x:v>
      </x:c>
      <x:c r="C12" s="160" t="str">
        <x:v>Can influence Select Board, planning and warrant priorities.</x:v>
      </x:c>
      <x:c r="D12" s="160" t="str">
        <x:v>Confirm any specific delegated grant or fund authority; committee advocacy alone is not spending authority.</x:v>
      </x:c>
    </x:row>
    <x:row r="13" ht="15" hidden="0" customHeight="1">
      <x:c r="A13" s="158" t="str">
        <x:v>Evidence discipline</x:v>
      </x:c>
      <x:c r="B13" s="158" t="str">
        <x:v>Every recommendation should identify authority, owner, amount, funding source, match, lifecycle cost, operating impact, alternatives, dependencies and next binding decision.</x:v>
      </x:c>
      <x:c r="C13" s="158" t="str">
        <x:v>This prevents a recommendation from appearing more final than it is.</x:v>
      </x:c>
      <x:c r="D13" s="158" t="str">
        <x:v>Label outputs: STUDY, RECOMMENDATION, FUNDING REQUEST or IMPLEMENTATION DECISION.</x:v>
      </x:c>
    </x:row>
    <x:row r="14" ht="15" hidden="0" customHeight="1">
      <x:c r="A14" s="158" t="str">
        <x:v>Conflict boundary</x:v>
      </x:c>
      <x:c r="B14" s="158" t="str">
        <x:v>Members serving on more than one committee must distinguish which body's authority they are exercising and comply with conflict/open-meeting rules.</x:v>
      </x:c>
      <x:c r="C14" s="158" t="str">
        <x:v>Cross-membership can improve coordination but blur accountability.</x:v>
      </x:c>
      <x:c r="D14" s="158" t="str">
        <x:v>Minutes should name the capacity in which a person speaks.</x:v>
      </x:c>
    </x:row>
    <x:row r="15" ht="15" hidden="0" customHeight="1">
      <x:c r="A15" s="158" t="str">
        <x:v>PRIMARY SOURCES — verify against the current governing document for a live decision</x:v>
      </x:c>
      <x:c r="B15" s="158"/>
      <x:c r="C15" s="158"/>
      <x:c r="D15" s="158"/>
    </x:row>
    <x:row r="16" ht="15" hidden="0" customHeight="1">
      <x:c r="A16" s="158" t="str">
        <x:v>Capital Planning Committee</x:v>
      </x:c>
      <x:c r="B16" s="158" t="str">
        <x:v>https://www.wilbraham-ma.gov/479/Capital-Planning-Committee</x:v>
      </x:c>
      <x:c r="C16" s="158"/>
      <x:c r="D16" s="158"/>
    </x:row>
    <x:row r="17" ht="24" hidden="0" customHeight="1">
      <x:c r="A17" s="161" t="str">
        <x:v>Community Preservation Committee</x:v>
      </x:c>
      <x:c r="B17" s="161" t="str">
        <x:v>https://www.wilbraham-ma.gov/477/Community-Preservation-Committee</x:v>
      </x:c>
      <x:c r="C17" s="161"/>
      <x:c r="D17" s="161"/>
    </x:row>
    <x:row r="18">
      <x:c r="A18" s="6" t="str">
        <x:v>Wilbraham Bylaws §§502, 519</x:v>
      </x:c>
      <x:c r="B18" s="6" t="str">
        <x:v>https://www.wilbraham-ma.gov/354/Town-Bylaws</x:v>
      </x:c>
      <x:c r="C18" s="6"/>
      <x:c r="D18" s="6"/>
    </x:row>
    <x:row r="19">
      <x:c r="A19" s="6"/>
      <x:c r="B19" s="6"/>
      <x:c r="C19" s="6"/>
      <x:c r="D19" s="6"/>
    </x:row>
    <x:row r="20">
      <x:c r="A20" s="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0" s="6"/>
      <x:c r="C20" s="6"/>
      <x:c r="D20" s="6"/>
    </x:row>
    <x:row r="22" ht="15" hidden="0" customHeight="1">
      <x:c r="A22" s="371" t="str">
        <x:v>ADDITIONAL TOWN GROUPS — OFFICIAL WEBSITE LANGUAGE, JUNE 3, 2026 SNAPSHOT</x:v>
      </x:c>
      <x:c r="B22" s="371"/>
      <x:c r="C22" s="371"/>
      <x:c r="D22" s="371"/>
    </x:row>
    <x:row r="23" ht="15" hidden="0" customHeight="1">
      <x:c r="A23" s="375" t="str">
        <x:v>GROUP</x:v>
      </x:c>
      <x:c r="B23" s="375" t="str">
        <x:v>TOWN-DESCRIBED PURPOSE / STRUCTURE</x:v>
      </x:c>
      <x:c r="C23" s="375" t="str">
        <x:v>PRACTICAL ROLE</x:v>
      </x:c>
      <x:c r="D23" s="375" t="str">
        <x:v>AUTHORITY BOUNDARY / DECISION-SCIENCE NOTE</x:v>
      </x:c>
    </x:row>
    <x:row r="24" ht="43.20000076293945" hidden="0" customHeight="1">
      <x:c r="A24" s="378" t="str">
        <x:v>Building Utilization Committee (BUC)</x:v>
      </x:c>
      <x:c r="B24" s="378" t="str">
        <x:v>Town describes BUC as a nine-member Select Board-appointed volunteer board established to evaluate Town-owned properties, gather information on current/potential future use and condition, and make recommendations on optimizing use.</x:v>
      </x:c>
      <x:c r="C24" s="378" t="str">
        <x:v>Reviews studies, interviews departments, visits properties, compiles/evaluates information, and reports recommendations.</x:v>
      </x:c>
      <x:c r="D24" s="378" t="str">
        <x:v>Recommendation / study body; does not itself appropriate, dispose of property or award contracts.</x:v>
      </x:c>
    </x:row>
    <x:row r="25" ht="43.20000076293945" hidden="0" customHeight="1">
      <x:c r="A25" s="378" t="str">
        <x:v>BUC mission language</x:v>
      </x:c>
      <x:c r="B25" s="378" t="str">
        <x:v>Optimize use of Town-owned properties for current and future community needs; assess facilities, identify improvements and recommend cost-effective solutions to improve functionality and efficiency.</x:v>
      </x:c>
      <x:c r="C25" s="378" t="str">
        <x:v>Collaboration with officials, stakeholders and residents is part of the stated mission.</x:v>
      </x:c>
      <x:c r="D25" s="378" t="str">
        <x:v>Use the written charge and final report to distinguish scope from authority.</x:v>
      </x:c>
    </x:row>
    <x:row r="26" ht="32.400001525878906" hidden="0" customHeight="1">
      <x:c r="A26" s="378" t="str">
        <x:v>Economic Development Committee (WEDC)</x:v>
      </x:c>
      <x:c r="B26" s="378" t="str">
        <x:v>Town describes WEDC as a seven-member Select Board-appointed volunteer board advocating for responsible growth in business and residential communities.</x:v>
      </x:c>
      <x:c r="C26" s="378" t="str">
        <x:v>Leverage assets, work with departments to identify/diminish barriers, benchmark communities and perform chamber outreach.</x:v>
      </x:c>
      <x:c r="D26" s="378" t="str">
        <x:v>Advocacy/recommendation; specific spending, land-use or contracting authority must come from another source.</x:v>
      </x:c>
    </x:row>
    <x:row r="27" ht="32.400001525878906" hidden="0" customHeight="1">
      <x:c r="A27" s="378" t="str">
        <x:v>WEDC mission language</x:v>
      </x:c>
      <x:c r="B27" s="378" t="str">
        <x:v>Increase Wilbraham’s economic vitality by engaging community stakeholders through a cohesive vision that considers residents, visitors and commercial enterprises.</x:v>
      </x:c>
      <x:c r="C27" s="378" t="str">
        <x:v>This wording is important because the Town’s own mission expressly names all three constituencies.</x:v>
      </x:c>
      <x:c r="D27" s="378" t="str">
        <x:v>Use it when testing whether a proposed economic-development action considered residential/community effects.</x:v>
      </x:c>
    </x:row>
    <x:row r="28" ht="43.20000076293945" hidden="0" customHeight="1">
      <x:c r="A28" s="378" t="str">
        <x:v>By-Law Study Committee</x:v>
      </x:c>
      <x:c r="B28" s="378" t="str">
        <x:v>Assists the Town Clerk with updating bylaws, reviewing completeness against law and annual reports, improving clarity/format, and recommending additions, corrections, updates or deletions to the Select Board.</x:v>
      </x:c>
      <x:c r="C28" s="378" t="str">
        <x:v>Process / recommendation body.</x:v>
      </x:c>
      <x:c r="D28" s="378" t="str">
        <x:v>Does not itself enact bylaws; follow the warrant/Town Meeting/state-approval path.</x:v>
      </x:c>
    </x:row>
    <x:row r="29" ht="43.20000076293945" hidden="0" customHeight="1">
      <x:c r="A29" s="378" t="str">
        <x:v>Capital Planning Committee</x:v>
      </x:c>
      <x:c r="B29" s="378" t="str">
        <x:v>Five-member committee: three Select Board appointees and two Finance Committee appointees; annually reviews the capital improvement program and proposals for municipal buildings, land and personal property.</x:v>
      </x:c>
      <x:c r="C29" s="378" t="str">
        <x:v>Makes recommendations to Select Board, FinCom and Town Meeting, including through budget/Town Meeting reporting.</x:v>
      </x:c>
      <x:c r="D29" s="378" t="str">
        <x:v>Capital recommendation and prioritization, not final appropriation or project implementation.</x:v>
      </x:c>
    </x:row>
    <x:row r="30" ht="32.400001525878906" hidden="0" customHeight="1">
      <x:c r="A30" s="378" t="str">
        <x:v>Community Preservation Committee (CPC)</x:v>
      </x:c>
      <x:c r="B30" s="378" t="str">
        <x:v>Nine-member body drawing designated members from Conservation, Historical, Planning, Recreation, Housing and Open Space plus three Select Board at-large appointees.</x:v>
      </x:c>
      <x:c r="C30" s="378" t="str">
        <x:v>Studies community-preservation needs/resources, consults boards, holds public informational hearings and recommends eligible CPA actions to Town Meeting.</x:v>
      </x:c>
      <x:c r="D30" s="378" t="str">
        <x:v>Statutory recommendation gateway; Town Meeting takes the appropriation/action.</x:v>
      </x:c>
    </x:row>
    <x:row r="31" ht="43.20000076293945" hidden="0" customHeight="1">
      <x:c r="A31" s="378" t="str">
        <x:v>Historical Commission</x:v>
      </x:c>
      <x:c r="B31" s="378" t="str">
        <x:v>Town description emphasizes preserving, protecting and developing historical/archaeological assets; researching significant places; coordinating with state and local bodies; and making recommendations to the Select Board.</x:v>
      </x:c>
      <x:c r="C31" s="378" t="str">
        <x:v>Historic-resource stewardship / advisory and statutory functions.</x:v>
      </x:c>
      <x:c r="D31" s="378" t="str">
        <x:v>Historic significance and restrictions should be surfaced before irreversible property decisions.</x:v>
      </x:c>
    </x:row>
    <x:row r="32" ht="32.400001525878906" hidden="0" customHeight="1">
      <x:c r="A32" s="378" t="str">
        <x:v>Housing Authority</x:v>
      </x:c>
      <x:c r="B32" s="378" t="str">
        <x:v>Town describes a five-member authority operating under state housing direction: four members elected by the Town and one appointed by the Governor.</x:v>
      </x:c>
      <x:c r="C32" s="378" t="str">
        <x:v>Public housing governance under state framework.</x:v>
      </x:c>
      <x:c r="D32" s="378" t="str">
        <x:v>Not a department controlled through ordinary Select Board management.</x:v>
      </x:c>
    </x:row>
    <x:row r="33" ht="32.400001525878906" hidden="0" customHeight="1">
      <x:c r="A33" s="378" t="str">
        <x:v>Open Space &amp; Recreation Plan Committee</x:v>
      </x:c>
      <x:c r="B33" s="378" t="str">
        <x:v>Develops multi-year plans to qualify the Town for state funding of open-space and recreation land purchases.</x:v>
      </x:c>
      <x:c r="C33" s="378" t="str">
        <x:v>Town-stated goals include public support/education, growth management, avoiding open-space fragmentation, trail connectivity and protection of environmental resources.</x:v>
      </x:c>
      <x:c r="D33" s="378" t="str">
        <x:v>Planning/stewardship body; distinguish plan priorities from binding acquisition/funding authority.</x:v>
      </x:c>
    </x:row>
    <x:row r="34" ht="32.400001525878906" hidden="0" customHeight="1">
      <x:c r="A34" s="378" t="str">
        <x:v>Playground &amp; Recreation Commission</x:v>
      </x:c>
      <x:c r="B34" s="378" t="str">
        <x:v>Seven-member Select Board-appointed volunteer board overseeing policies and procedures of the Parks and Recreation Department.</x:v>
      </x:c>
      <x:c r="C34" s="378" t="str">
        <x:v>Policy oversight of Recreation.</x:v>
      </x:c>
      <x:c r="D34" s="378" t="str">
        <x:v>Operational responsibilities and capital/property decisions may involve other actors.</x:v>
      </x:c>
    </x:row>
    <x:row r="35" ht="32.400001525878906" hidden="0" customHeight="1">
      <x:c r="A35" s="378" t="str">
        <x:v>Wilbraham Cultural Council</x:v>
      </x:c>
      <x:c r="B35" s="378" t="str">
        <x:v>Select Board-appointed local cultural council of more than seven members, with qualifications tied to arts, humanities or interpretive sciences.</x:v>
      </x:c>
      <x:c r="C35" s="378" t="str">
        <x:v>Local cultural-grant / cultural stewardship role.</x:v>
      </x:c>
      <x:c r="D35" s="378" t="str">
        <x:v>Use current program rules and state/local cultural-council requirements for live funding decisions.</x:v>
      </x:c>
    </x:row>
  </x:sheetData>
  <x:mergeCells>
    <x:mergeCell ref="A1:D1"/>
    <x:mergeCell ref="A2:D2"/>
    <x:mergeCell ref="B3:D3"/>
    <x:mergeCell ref="A12:D12"/>
    <x:mergeCell ref="A17:D17"/>
    <x:mergeCell ref="A3:D3"/>
    <x:mergeCell ref="A4:D4"/>
    <x:mergeCell ref="A5:D5"/>
    <x:mergeCell ref="A22:D22"/>
  </x:mergeCells>
  <x:pageMargins left="0.7" right="0.7" top="0.75" bottom="0.75" header="0.3" footer="0.3"/>
</x:worksheet>
</file>

<file path=xl/worksheets/sheet22.xml><?xml version="1.0" encoding="utf-8"?>
<x:worksheet xmlns:x="http://schemas.openxmlformats.org/spreadsheetml/2006/main">
  <x:sheetViews>
    <x:sheetView showGridLines="0" workbookViewId="0"/>
  </x:sheetViews>
  <x:sheetFormatPr defaultRowHeight="15"/>
  <x:cols>
    <x:col min="1" max="1" width="25"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s>
  <x:sheetData>
    <x:row r="1" ht="26" hidden="0" customHeight="1">
      <x:c r="A1" s="329" t="str">
        <x:v>WORK IN PROGRESS — INDEPENDENT RESIDENT GUIDANCE — VERIFY AGAINST OFFICIAL TOWN RECORDS</x:v>
      </x:c>
      <x:c r="B1" s="329"/>
      <x:c r="C1" s="329"/>
      <x:c r="D1" s="329"/>
      <x:c r="E1" s="329"/>
      <x:c r="F1" s="329"/>
      <x:c r="G1" s="329"/>
    </x:row>
    <x:row r="2" ht="32" hidden="0" customHeight="1">
      <x:c r="A2" s="332" t="str">
        <x:v>DRAFT INDEPENDENT PROTOTYPE — NOT A TOWN OF WILBRAHAM SYSTEM. This analytical framework is not produced, endorsed, adopted, operated or used by the Town. Official Town records and authoritative sources always control.</x:v>
      </x:c>
      <x:c r="B2" s="332"/>
      <x:c r="C2" s="332"/>
      <x:c r="D2" s="332"/>
      <x:c r="E2" s="332"/>
      <x:c r="F2" s="332"/>
      <x:c r="G2" s="332"/>
    </x:row>
    <x:row r="3" ht="30" hidden="0" customHeight="1">
      <x:c r="A3" s="335" t="str">
        <x:v>Copyright © 2026 Sherie Schaefer. All rights reserved in qualifying original expression and implementation. Civic Stewardship Studio™, CivicSS™, Civic Stewardship Knowledge Engine™, and CSKE™ are trademarks of Sherie Schaefer. Public records, facts, cited sources and third-party materials retain their respective legal status and ownership.</x:v>
      </x:c>
      <x:c r="B3" s="335"/>
      <x:c r="C3" s="335"/>
      <x:c r="D3" s="335"/>
      <x:c r="E3" s="335"/>
      <x:c r="F3" s="335"/>
      <x:c r="G3" s="335"/>
    </x:row>
    <x:row r="4" ht="15" hidden="0" customHeight="1">
      <x:c r="A4" s="140" t="str">
        <x:v>Accountability Matrix — Financial and Decision Relationships</x:v>
      </x:c>
      <x:c r="B4" s="132"/>
      <x:c r="C4" s="132"/>
      <x:c r="D4" s="132"/>
      <x:c r="E4" s="132"/>
      <x:c r="F4" s="132"/>
      <x:c r="G4" s="132"/>
    </x:row>
    <x:row r="5" ht="15" hidden="0" customHeight="1">
      <x:c r="A5" s="140"/>
      <x:c r="B5" s="132"/>
      <x:c r="C5" s="132"/>
      <x:c r="D5" s="132"/>
      <x:c r="E5" s="132"/>
      <x:c r="F5" s="132"/>
      <x:c r="G5" s="132"/>
    </x:row>
    <x:row r="6" ht="15" hidden="0" customHeight="1">
      <x:c r="A6" s="140" t="str">
        <x:v>FROM / ACTOR</x:v>
      </x:c>
      <x:c r="B6" s="132" t="str">
        <x:v>TO / OTHER PARTY</x:v>
      </x:c>
      <x:c r="C6" s="132" t="str">
        <x:v>RELATIONSHIP TYPE</x:v>
      </x:c>
      <x:c r="D6" s="132" t="str">
        <x:v>WHAT FLOWS</x:v>
      </x:c>
      <x:c r="E6" s="132" t="str">
        <x:v>WHAT DOES NOT FLOW</x:v>
      </x:c>
      <x:c r="F6" s="132" t="str">
        <x:v>PUBLIC EVIDENCE</x:v>
      </x:c>
      <x:c r="G6" s="132" t="str">
        <x:v>KEY RISK</x:v>
      </x:c>
    </x:row>
    <x:row r="7" ht="26.399999618530273" hidden="0" customHeight="1">
      <x:c r="A7" s="140" t="str">
        <x:v>Residents / Town Meeting</x:v>
      </x:c>
      <x:c r="B7" s="132" t="str">
        <x:v>Select Board and departments</x:v>
      </x:c>
      <x:c r="C7" s="132" t="str">
        <x:v>Election + appropriation + bylaws</x:v>
      </x:c>
      <x:c r="D7" s="132" t="str">
        <x:v>Authority, funding, policy direction</x:v>
      </x:c>
      <x:c r="E7" s="132" t="str">
        <x:v>Daily management</x:v>
      </x:c>
      <x:c r="F7" s="132" t="str">
        <x:v>Votes, minutes, warrant</x:v>
      </x:c>
      <x:c r="G7" s="132" t="str">
        <x:v>Low attendance or unclear articles</x:v>
      </x:c>
    </x:row>
    <x:row r="8" ht="15" hidden="0" customHeight="1">
      <x:c r="A8" s="140" t="str">
        <x:v>Select Board</x:v>
      </x:c>
      <x:c r="B8" s="132" t="str">
        <x:v>Town Administrator</x:v>
      </x:c>
      <x:c r="C8" s="132" t="str">
        <x:v>Appointment, goals, oversight</x:v>
      </x:c>
      <x:c r="D8" s="132" t="str">
        <x:v>Executive direction and delegated authority</x:v>
      </x:c>
      <x:c r="E8" s="132" t="str">
        <x:v>Another elected board's statutory power</x:v>
      </x:c>
      <x:c r="F8" s="132" t="str">
        <x:v>Public votes, evaluation framework</x:v>
      </x:c>
      <x:c r="G8" s="132" t="str">
        <x:v>Informal direction without clear vote</x:v>
      </x:c>
    </x:row>
    <x:row r="9" ht="26.399999618530273" hidden="0" customHeight="1">
      <x:c r="A9" s="140" t="str">
        <x:v>Town Administrator/CPO</x:v>
      </x:c>
      <x:c r="B9" s="132" t="str">
        <x:v>Department heads</x:v>
      </x:c>
      <x:c r="C9" s="132" t="str">
        <x:v>Administration + procurement</x:v>
      </x:c>
      <x:c r="D9" s="132" t="str">
        <x:v>Priorities, procedures, contract authority</x:v>
      </x:c>
      <x:c r="E9" s="132" t="str">
        <x:v>New appropriations</x:v>
      </x:c>
      <x:c r="F9" s="132" t="str">
        <x:v>POs, contracts, reports</x:v>
      </x:c>
      <x:c r="G9" s="132" t="str">
        <x:v>Commitment before funding/control review</x:v>
      </x:c>
    </x:row>
    <x:row r="10" ht="26.399999618530273" hidden="0" customHeight="1">
      <x:c r="A10" s="140" t="str">
        <x:v>Finance Committee</x:v>
      </x:c>
      <x:c r="B10" s="132" t="str">
        <x:v>Town Meeting</x:v>
      </x:c>
      <x:c r="C10" s="132" t="str">
        <x:v>Mandatory report/recommendation</x:v>
      </x:c>
      <x:c r="D10" s="132" t="str">
        <x:v>Financial analysis and recommended amounts</x:v>
      </x:c>
      <x:c r="E10" s="132" t="str">
        <x:v>Final appropriation vote</x:v>
      </x:c>
      <x:c r="F10" s="132" t="str">
        <x:v>Warrant report, minutes</x:v>
      </x:c>
      <x:c r="G10" s="132" t="str">
        <x:v>Recommendation presented as settled fact</x:v>
      </x:c>
    </x:row>
    <x:row r="11" ht="15" hidden="0" customHeight="1">
      <x:c r="A11" s="140" t="str">
        <x:v>Finance Committee</x:v>
      </x:c>
      <x:c r="B11" s="132" t="str">
        <x:v>Department</x:v>
      </x:c>
      <x:c r="C11" s="132" t="str">
        <x:v>Reserve Fund transfer</x:v>
      </x:c>
      <x:c r="D11" s="132" t="str">
        <x:v>Binding budget transfer</x:v>
      </x:c>
      <x:c r="E11" s="132" t="str">
        <x:v>Vendor selection or invoice payment</x:v>
      </x:c>
      <x:c r="F11" s="132" t="str">
        <x:v>Transfer request/vote/accounting entry</x:v>
      </x:c>
      <x:c r="G11" s="132" t="str">
        <x:v>Unplanned becoming routine</x:v>
      </x:c>
    </x:row>
    <x:row r="12" ht="26.399999618530273" hidden="0" customHeight="1">
      <x:c r="A12" s="140" t="str">
        <x:v>Finance Committee + Select Board</x:v>
      </x:c>
      <x:c r="B12" s="132" t="str">
        <x:v>Revolving fund custodian</x:v>
      </x:c>
      <x:c r="C12" s="132" t="str">
        <x:v>Shared cap increase</x:v>
      </x:c>
      <x:c r="D12" s="132" t="str">
        <x:v>Higher legal annual spending ceiling</x:v>
      </x:c>
      <x:c r="E12" s="132" t="str">
        <x:v>Cash, broadened purpose or automatic spending</x:v>
      </x:c>
      <x:c r="F12" s="132" t="str">
        <x:v>Votes, balance/purpose report</x:v>
      </x:c>
      <x:c r="G12" s="132" t="str">
        <x:v>Cap raised without demand/outcome evidence</x:v>
      </x:c>
    </x:row>
    <x:row r="13" ht="26.399999618530273" hidden="0" customHeight="1">
      <x:c r="A13" s="140" t="str">
        <x:v>Town Accountant</x:v>
      </x:c>
      <x:c r="B13" s="132" t="str">
        <x:v>All spenders</x:v>
      </x:c>
      <x:c r="C13" s="132" t="str">
        <x:v>Independent legality/accounting control</x:v>
      </x:c>
      <x:c r="D13" s="132" t="str">
        <x:v>Approval/disallowance, balances, transfer records</x:v>
      </x:c>
      <x:c r="E13" s="132" t="str">
        <x:v>Program priority</x:v>
      </x:c>
      <x:c r="F13" s="132" t="str">
        <x:v>Warrant/ledger/audit trail</x:v>
      </x:c>
      <x:c r="G13" s="132" t="str">
        <x:v>Pressure to process incomplete claims</x:v>
      </x:c>
    </x:row>
    <x:row r="14" ht="26.399999618530273" hidden="0" customHeight="1">
      <x:c r="A14" s="140" t="str">
        <x:v>Treasurer</x:v>
      </x:c>
      <x:c r="B14" s="132" t="str">
        <x:v>Approved warrant/payee</x:v>
      </x:c>
      <x:c r="C14" s="132" t="str">
        <x:v>Custody and payment</x:v>
      </x:c>
      <x:c r="D14" s="132" t="str">
        <x:v>Cash/disbursement</x:v>
      </x:c>
      <x:c r="E14" s="132" t="str">
        <x:v>Original spending authority</x:v>
      </x:c>
      <x:c r="F14" s="132" t="str">
        <x:v>Bank/warrant/reconciliation</x:v>
      </x:c>
      <x:c r="G14" s="132" t="str">
        <x:v>Payment without complete authorization</x:v>
      </x:c>
    </x:row>
    <x:row r="15">
      <x:c r="A15" s="6" t="str">
        <x:v>Wilbraham Town Meeting</x:v>
      </x:c>
      <x:c r="B15" s="6" t="str">
        <x:v>HWRSD</x:v>
      </x:c>
      <x:c r="C15" s="6" t="str">
        <x:v>Member-town assessment funding</x:v>
      </x:c>
      <x:c r="D15" s="6" t="str">
        <x:v>Wilbraham share under regional process</x:v>
      </x:c>
      <x:c r="E15" s="6" t="str">
        <x:v>District line-item command</x:v>
      </x:c>
      <x:c r="F15" s="6" t="str">
        <x:v>Assessment, district budget, regional agreement</x:v>
      </x:c>
      <x:c r="G15" s="6" t="str">
        <x:v>Town and district totals conflated</x:v>
      </x:c>
    </x:row>
    <x:row r="16">
      <x:c r="A16" s="6" t="str">
        <x:v>Planning/ZBA/Conservation</x:v>
      </x:c>
      <x:c r="B16" s="6" t="str">
        <x:v>Applicant/project</x:v>
      </x:c>
      <x:c r="C16" s="6" t="str">
        <x:v>Regulatory decision</x:v>
      </x:c>
      <x:c r="D16" s="6" t="str">
        <x:v>Permit, conditions, findings</x:v>
      </x:c>
      <x:c r="E16" s="6" t="str">
        <x:v>Municipal appropriation</x:v>
      </x:c>
      <x:c r="F16" s="6" t="str">
        <x:v>Filed decision, hearing record</x:v>
      </x:c>
      <x:c r="G16" s="6" t="str">
        <x:v>Permit cost confused with Town expenditure</x:v>
      </x:c>
    </x:row>
    <x:row r="17">
      <x:c r="A17" s="6" t="str">
        <x:v>Capital Planning/CPC/BUC/WEDC</x:v>
      </x:c>
      <x:c r="B17" s="6" t="str">
        <x:v>Binding bodies</x:v>
      </x:c>
      <x:c r="C17" s="6" t="str">
        <x:v>Recommendation</x:v>
      </x:c>
      <x:c r="D17" s="6" t="str">
        <x:v>Options, prioritization, funding request</x:v>
      </x:c>
      <x:c r="E17" s="6" t="str">
        <x:v>Appropriation/contract/property disposition</x:v>
      </x:c>
      <x:c r="F17" s="6" t="str">
        <x:v>Report, charge, vote</x:v>
      </x:c>
      <x:c r="G17" s="6" t="str">
        <x:v>Visible activity mistaken for commitment</x:v>
      </x:c>
    </x:row>
  </x:sheetData>
  <x:mergeCells>
    <x:mergeCell ref="A1:G1"/>
    <x:mergeCell ref="A2:G2"/>
    <x:mergeCell ref="A3:G3"/>
    <x:mergeCell ref="A4:G4"/>
    <x:mergeCell ref="A5:G5"/>
  </x:mergeCells>
  <x:pageMargins left="0.7" right="0.7" top="0.75" bottom="0.75" header="0.3" footer="0.3"/>
</x:worksheet>
</file>

<file path=xl/worksheets/sheet23.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 min="5" max="5" width="40" hidden="0" customWidth="1"/>
  </x:cols>
  <x:sheetData>
    <x:row r="1" ht="26" hidden="0" customHeight="1">
      <x:c r="A1" s="329" t="str">
        <x:v>WORK IN PROGRESS — INDEPENDENT RESIDENT GUIDANCE — VERIFY AGAINST OFFICIAL TOWN RECORDS</x:v>
      </x:c>
      <x:c r="B1" s="329"/>
      <x:c r="C1" s="329"/>
      <x:c r="D1" s="329"/>
      <x:c r="E1" s="329"/>
    </x:row>
    <x:row r="2" ht="32" hidden="0" customHeight="1">
      <x:c r="A2" s="332" t="str">
        <x:v>DRAFT INDEPENDENT PROTOTYPE — NOT A TOWN OF WILBRAHAM SYSTEM. This analytical framework is not produced, endorsed, adopted, operated or used by the Town. Official Town records and authoritative sources always control.</x:v>
      </x:c>
      <x:c r="B2" s="332"/>
      <x:c r="C2" s="332"/>
      <x:c r="D2" s="332"/>
      <x:c r="E2" s="332"/>
    </x:row>
    <x:row r="3" ht="30" hidden="0" customHeight="1">
      <x:c r="A3" s="335" t="str">
        <x:v>Copyright © 2026 Sherie Schaefer. All rights reserved in qualifying original expression and implementation. Civic Stewardship Studio™, CivicSS™, Civic Stewardship Knowledge Engine™, and CSKE™ are trademarks of Sherie Schaefer. Public records, facts, cited sources and third-party materials retain their respective legal status and ownership.</x:v>
      </x:c>
      <x:c r="B3" s="335"/>
      <x:c r="C3" s="335"/>
      <x:c r="D3" s="335"/>
      <x:c r="E3" s="335"/>
    </x:row>
    <x:row r="4" ht="15" hidden="0" customHeight="1">
      <x:c r="A4" s="140" t="str">
        <x:v>Wilbraham Parties and Roles — Authority Inventory</x:v>
      </x:c>
      <x:c r="B4" s="132"/>
      <x:c r="C4" s="132"/>
      <x:c r="D4" s="132"/>
      <x:c r="E4" s="132"/>
    </x:row>
    <x:row r="5" ht="15" hidden="0" customHeight="1">
      <x:c r="A5" s="140"/>
      <x:c r="B5" s="132"/>
      <x:c r="C5" s="132"/>
      <x:c r="D5" s="132"/>
      <x:c r="E5" s="132"/>
    </x:row>
    <x:row r="6" ht="15" hidden="0" customHeight="1">
      <x:c r="A6" s="140" t="str">
        <x:v>ROLE / GROUP</x:v>
      </x:c>
      <x:c r="B6" s="132" t="str">
        <x:v>CATEGORY</x:v>
      </x:c>
      <x:c r="C6" s="132" t="str">
        <x:v>SPENDING / FINANCIAL DECISION?</x:v>
      </x:c>
      <x:c r="D6" s="132" t="str">
        <x:v>IN THIS WORKBOOK</x:v>
      </x:c>
      <x:c r="E6" s="132" t="str">
        <x:v>PASS 2 NOTE</x:v>
      </x:c>
    </x:row>
    <x:row r="7" ht="15" hidden="0" customHeight="1">
      <x:c r="A7" s="140" t="str">
        <x:v>Residents / Town Meeting</x:v>
      </x:c>
      <x:c r="B7" s="132" t="str">
        <x:v>Legislative</x:v>
      </x:c>
      <x:c r="C7" s="132" t="str">
        <x:v>Yes—principal appropriation</x:v>
      </x:c>
      <x:c r="D7" s="132" t="str">
        <x:v>Town Meeting</x:v>
      </x:c>
      <x:c r="E7" s="132" t="str">
        <x:v>Collective vote, not individual resident</x:v>
      </x:c>
    </x:row>
    <x:row r="8" ht="15" hidden="0" customHeight="1">
      <x:c r="A8" s="140" t="str">
        <x:v>Select Board</x:v>
      </x:c>
      <x:c r="B8" s="132" t="str">
        <x:v>Executive</x:v>
      </x:c>
      <x:c r="C8" s="132" t="str">
        <x:v>Yes within scope</x:v>
      </x:c>
      <x:c r="D8" s="132" t="str">
        <x:v>Select Board</x:v>
      </x:c>
      <x:c r="E8" s="132" t="str">
        <x:v>No appropriation power</x:v>
      </x:c>
    </x:row>
    <x:row r="9" ht="15" hidden="0" customHeight="1">
      <x:c r="A9" s="140" t="str">
        <x:v>Town Administrator / CPO</x:v>
      </x:c>
      <x:c r="B9" s="132" t="str">
        <x:v>Administration</x:v>
      </x:c>
      <x:c r="C9" s="132" t="str">
        <x:v>Yes within appropriation/delegation</x:v>
      </x:c>
      <x:c r="D9" s="132" t="str">
        <x:v>Town Administrator</x:v>
      </x:c>
      <x:c r="E9" s="132" t="str">
        <x:v>Procurement/operational</x:v>
      </x:c>
    </x:row>
    <x:row r="10" ht="15" hidden="0" customHeight="1">
      <x:c r="A10" s="140" t="str">
        <x:v>Finance Committee</x:v>
      </x:c>
      <x:c r="B10" s="132" t="str">
        <x:v>Financial review</x:v>
      </x:c>
      <x:c r="C10" s="132" t="str">
        <x:v>Yes—narrow transfer/shared powers</x:v>
      </x:c>
      <x:c r="D10" s="132" t="str">
        <x:v>Finance Committee</x:v>
      </x:c>
      <x:c r="E10" s="132" t="str">
        <x:v>Most other work is recommendation</x:v>
      </x:c>
    </x:row>
    <x:row r="11" ht="15" hidden="0" customHeight="1">
      <x:c r="A11" s="140" t="str">
        <x:v>Town Accountant</x:v>
      </x:c>
      <x:c r="B11" s="132" t="str">
        <x:v>Control</x:v>
      </x:c>
      <x:c r="C11" s="132" t="str">
        <x:v>Yes—payment legality/recording</x:v>
      </x:c>
      <x:c r="D11" s="132" t="str">
        <x:v>Town Accountant</x:v>
      </x:c>
      <x:c r="E11" s="132" t="str">
        <x:v>Not program priority</x:v>
      </x:c>
    </x:row>
    <x:row r="12" ht="15" hidden="0" customHeight="1">
      <x:c r="A12" s="140" t="str">
        <x:v>Treasurer/Collector</x:v>
      </x:c>
      <x:c r="B12" s="132" t="str">
        <x:v>Execution/revenue</x:v>
      </x:c>
      <x:c r="C12" s="132" t="str">
        <x:v>Yes—payment, cash, borrowing execution</x:v>
      </x:c>
      <x:c r="D12" s="132" t="str">
        <x:v>Treasurer Collector</x:v>
      </x:c>
      <x:c r="E12" s="132" t="str">
        <x:v>After authorization</x:v>
      </x:c>
    </x:row>
    <x:row r="13" ht="15" hidden="0" customHeight="1">
      <x:c r="A13" s="140" t="str">
        <x:v>Department heads</x:v>
      </x:c>
      <x:c r="B13" s="132" t="str">
        <x:v>Operations</x:v>
      </x:c>
      <x:c r="C13" s="132" t="str">
        <x:v>Yes within budget/funds</x:v>
      </x:c>
      <x:c r="D13" s="132" t="str">
        <x:v>Department Heads</x:v>
      </x:c>
      <x:c r="E13" s="132" t="str">
        <x:v>Most daily choices</x:v>
      </x:c>
    </x:row>
    <x:row r="14" ht="15" hidden="0" customHeight="1">
      <x:c r="A14" s="140" t="str">
        <x:v>DPW Director</x:v>
      </x:c>
      <x:c r="B14" s="132" t="str">
        <x:v>Operations</x:v>
      </x:c>
      <x:c r="C14" s="132" t="str">
        <x:v>Yes + compost revolving</x:v>
      </x:c>
      <x:c r="D14" s="132" t="str">
        <x:v>DPW Director</x:v>
      </x:c>
      <x:c r="E14" s="132" t="str">
        <x:v>Enterprise/board boundaries</x:v>
      </x:c>
    </x:row>
    <x:row r="15" ht="15" hidden="0" customHeight="1">
      <x:c r="A15" s="140" t="str">
        <x:v>Water Commissioners</x:v>
      </x:c>
      <x:c r="B15" s="132" t="str">
        <x:v>Elected enterprise board</x:v>
      </x:c>
      <x:c r="C15" s="132" t="str">
        <x:v>Yes</x:v>
      </x:c>
      <x:c r="D15" s="132" t="str">
        <x:v>Water Commissioners</x:v>
      </x:c>
      <x:c r="E15" s="132" t="str">
        <x:v>Water system</x:v>
      </x:c>
    </x:row>
    <x:row r="16" ht="15" hidden="0" customHeight="1">
      <x:c r="A16" s="140" t="str">
        <x:v>HWRSD School Committee</x:v>
      </x:c>
      <x:c r="B16" s="132" t="str">
        <x:v>Regional elected board</x:v>
      </x:c>
      <x:c r="C16" s="132" t="str">
        <x:v>Yes</x:v>
      </x:c>
      <x:c r="D16" s="132" t="str">
        <x:v>HWRSD School Committee</x:v>
      </x:c>
      <x:c r="E16" s="132" t="str">
        <x:v>Separate regional authority</x:v>
      </x:c>
    </x:row>
    <x:row r="17" ht="15" hidden="0" customHeight="1">
      <x:c r="A17" s="140" t="str">
        <x:v>Library Trustees</x:v>
      </x:c>
      <x:c r="B17" s="132" t="str">
        <x:v>Elected board</x:v>
      </x:c>
      <x:c r="C17" s="132" t="str">
        <x:v>Yes within library funds</x:v>
      </x:c>
      <x:c r="D17" s="132" t="str">
        <x:v>Library Trustees</x:v>
      </x:c>
      <x:c r="E17" s="132" t="str">
        <x:v>Director appointment exception</x:v>
      </x:c>
    </x:row>
    <x:row r="18" ht="15" hidden="0" customHeight="1">
      <x:c r="A18" s="140" t="str">
        <x:v>Cemetery Commissioners</x:v>
      </x:c>
      <x:c r="B18" s="132" t="str">
        <x:v>Elected board</x:v>
      </x:c>
      <x:c r="C18" s="132" t="str">
        <x:v>Yes—limited revolving</x:v>
      </x:c>
      <x:c r="D18" s="132" t="str">
        <x:v>Cemetery Commissioners</x:v>
      </x:c>
      <x:c r="E18" s="132" t="str">
        <x:v>$20,000 current bylaw limit</x:v>
      </x:c>
    </x:row>
    <x:row r="19" ht="15" hidden="0" customHeight="1">
      <x:c r="A19" s="140" t="str">
        <x:v>Conservation Commission</x:v>
      </x:c>
      <x:c r="B19" s="132" t="str">
        <x:v>Regulatory/appointed</x:v>
      </x:c>
      <x:c r="C19" s="132" t="str">
        <x:v>Yes—limited garden revolving</x:v>
      </x:c>
      <x:c r="D19" s="132" t="str">
        <x:v>Conservation Commission</x:v>
      </x:c>
      <x:c r="E19" s="132" t="str">
        <x:v>Permitting is separate</x:v>
      </x:c>
    </x:row>
    <x:row r="20" ht="15" hidden="0" customHeight="1">
      <x:c r="A20" s="140" t="str">
        <x:v>Director of Elder Affairs</x:v>
      </x:c>
      <x:c r="B20" s="132" t="str">
        <x:v>Administration</x:v>
      </x:c>
      <x:c r="C20" s="132" t="str">
        <x:v>Yes—two limited revolving funds</x:v>
      </x:c>
      <x:c r="D20" s="132" t="str">
        <x:v>Director Elder Affairs</x:v>
      </x:c>
      <x:c r="E20" s="132" t="str">
        <x:v>$30,000 + $2,500 current limits</x:v>
      </x:c>
    </x:row>
    <x:row r="21" ht="15" hidden="0" customHeight="1">
      <x:c r="A21" s="140" t="str">
        <x:v>Board of Assessors</x:v>
      </x:c>
      <x:c r="B21" s="132" t="str">
        <x:v>Elected tax board</x:v>
      </x:c>
      <x:c r="C21" s="132" t="str">
        <x:v>Binding revenue decisions</x:v>
      </x:c>
      <x:c r="D21" s="132" t="str">
        <x:v>Board of Assessors</x:v>
      </x:c>
      <x:c r="E21" s="132" t="str">
        <x:v>Not spending</x:v>
      </x:c>
    </x:row>
    <x:row r="22" ht="15" hidden="0" customHeight="1">
      <x:c r="A22" s="140" t="str">
        <x:v>Planning Board</x:v>
      </x:c>
      <x:c r="B22" s="132" t="str">
        <x:v>Elected regulatory</x:v>
      </x:c>
      <x:c r="C22" s="132" t="str">
        <x:v>Usually no general independent spend</x:v>
      </x:c>
      <x:c r="D22" s="132" t="str">
        <x:v>Planning Board</x:v>
      </x:c>
      <x:c r="E22" s="132" t="str">
        <x:v>Binding land-use decisions</x:v>
      </x:c>
    </x:row>
    <x:row r="23" ht="26.399999618530273" hidden="0" customHeight="1">
      <x:c r="A23" s="140" t="str">
        <x:v>ZBA</x:v>
      </x:c>
      <x:c r="B23" s="132" t="str">
        <x:v>Appointed quasi-judicial</x:v>
      </x:c>
      <x:c r="C23" s="132" t="str">
        <x:v>Usually no general independent spend</x:v>
      </x:c>
      <x:c r="D23" s="132" t="str">
        <x:v>ZBA</x:v>
      </x:c>
      <x:c r="E23" s="132" t="str">
        <x:v>Binding land-use decisions</x:v>
      </x:c>
    </x:row>
    <x:row r="24" ht="26.399999618530273" hidden="0" customHeight="1">
      <x:c r="A24" s="140" t="str">
        <x:v>Planning Director</x:v>
      </x:c>
      <x:c r="B24" s="132" t="str">
        <x:v>Staff</x:v>
      </x:c>
      <x:c r="C24" s="132" t="str">
        <x:v>Limited administrative</x:v>
      </x:c>
      <x:c r="D24" s="132" t="str">
        <x:v>Planning Director</x:v>
      </x:c>
      <x:c r="E24" s="132" t="str">
        <x:v>No appropriation</x:v>
      </x:c>
    </x:row>
    <x:row r="25" ht="15" hidden="0" customHeight="1">
      <x:c r="A25" s="140" t="str">
        <x:v>Capital Planning Committee</x:v>
      </x:c>
      <x:c r="B25" s="132" t="str">
        <x:v>Advisory</x:v>
      </x:c>
      <x:c r="C25" s="132" t="str">
        <x:v>Recommendation only</x:v>
      </x:c>
      <x:c r="D25" s="132" t="str">
        <x:v>Advisory Committees</x:v>
      </x:c>
      <x:c r="E25" s="132" t="str">
        <x:v>Capital gateway</x:v>
      </x:c>
    </x:row>
    <x:row r="26" ht="26.399999618530273" hidden="0" customHeight="1">
      <x:c r="A26" s="140" t="str">
        <x:v>Community Preservation Committee</x:v>
      </x:c>
      <x:c r="B26" s="132" t="str">
        <x:v>Statutory recommendation</x:v>
      </x:c>
      <x:c r="C26" s="132" t="str">
        <x:v>Recommendation/gateway</x:v>
      </x:c>
      <x:c r="D26" s="132" t="str">
        <x:v>Advisory Committees</x:v>
      </x:c>
      <x:c r="E26" s="132" t="str">
        <x:v>Town Meeting appropriates</x:v>
      </x:c>
    </x:row>
    <x:row r="27" ht="15" hidden="0" customHeight="1">
      <x:c r="A27" s="140" t="str">
        <x:v>BUC / WEDC / other study groups</x:v>
      </x:c>
      <x:c r="B27" s="132" t="str">
        <x:v>Advisory</x:v>
      </x:c>
      <x:c r="C27" s="132" t="str">
        <x:v>Only if expressly delegated</x:v>
      </x:c>
      <x:c r="D27" s="132" t="str">
        <x:v>Advisory Committees</x:v>
      </x:c>
      <x:c r="E27" s="132" t="str">
        <x:v>Check written charge</x:v>
      </x:c>
    </x:row>
    <x:row r="28" ht="15" hidden="0" customHeight="1">
      <x:c r="A28" s="140" t="str">
        <x:v>Council on Aging</x:v>
      </x:c>
      <x:c r="B28" s="132" t="str">
        <x:v>Advisory/program board</x:v>
      </x:c>
      <x:c r="C28" s="132" t="str">
        <x:v>Director is named revolving custodian</x:v>
      </x:c>
      <x:c r="D28" s="132" t="str">
        <x:v>Director Elder Affairs</x:v>
      </x:c>
      <x:c r="E28" s="132" t="str">
        <x:v>Council mission vs custodian role</x:v>
      </x:c>
    </x:row>
    <x:row r="29">
      <x:c r="A29" s="6" t="str">
        <x:v>Police Chief / Fire Chief</x:v>
      </x:c>
      <x:c r="B29" s="6" t="str">
        <x:v>Department heads</x:v>
      </x:c>
      <x:c r="C29" s="6" t="str">
        <x:v>Operational and any statute/special-fund authority</x:v>
      </x:c>
      <x:c r="D29" s="6" t="str">
        <x:v>Department Heads</x:v>
      </x:c>
      <x:c r="E29" s="6" t="str">
        <x:v>Add separate sheets in later pass if needed</x:v>
      </x:c>
    </x:row>
    <x:row r="30">
      <x:c r="A30" s="6" t="str">
        <x:v>Town Clerk / Registrars</x:v>
      </x:c>
      <x:c r="B30" s="6" t="str">
        <x:v>Elections/records</x:v>
      </x:c>
      <x:c r="C30" s="6" t="str">
        <x:v>Operational within appropriation</x:v>
      </x:c>
      <x:c r="D30" s="6" t="str">
        <x:v>Department Heads</x:v>
      </x:c>
      <x:c r="E30" s="6" t="str">
        <x:v>Independent statutory duties</x:v>
      </x:c>
    </x:row>
    <x:row r="31">
      <x:c r="A31" s="6" t="str">
        <x:v>Housing Authority</x:v>
      </x:c>
      <x:c r="B31" s="6" t="str">
        <x:v>Separate public authority</x:v>
      </x:c>
      <x:c r="C31" s="6" t="str">
        <x:v>Yes within authority budget</x:v>
      </x:c>
      <x:c r="D31" s="6" t="str">
        <x:v>Not yet profiled</x:v>
      </x:c>
      <x:c r="E31" s="6" t="str">
        <x:v>Should be mapped as separate entity in Pass 3</x:v>
      </x:c>
    </x:row>
  </x:sheetData>
  <x:mergeCells>
    <x:mergeCell ref="A1:E1"/>
    <x:mergeCell ref="A2:E2"/>
    <x:mergeCell ref="A3:E3"/>
    <x:mergeCell ref="A4:E4"/>
    <x:mergeCell ref="A5:E5"/>
  </x:mergeCells>
  <x:pageMargins left="0.7" right="0.7" top="0.75" bottom="0.75" header="0.3" footer="0.3"/>
</x:worksheet>
</file>

<file path=xl/worksheets/sheet24.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50" t="str">
        <x:v>DRAFT INDEPENDENT PROTOTYPE — NOT A TOWN OF WILBRAHAM SYSTEM. This analytical framework is not produced, endorsed, adopted, operated or used by the Town. Official Town records and authoritative sources always control.</x:v>
      </x:c>
      <x:c r="B2" s="350"/>
      <x:c r="C2" s="350"/>
      <x:c r="D2" s="350"/>
    </x:row>
    <x:row r="3" ht="30" hidden="0" customHeight="1">
      <x:c r="A3" s="345" t="str">
        <x:v>Copyright © 2026 Sherie Schaefer. All rights reserved in qualifying original expression and implementation. Civic Stewardship Studio™, CivicSS™, Civic Stewardship Knowledge Engine™, and CSKE™ are trademarks of Sherie Schaefer. Public records, facts, cited sources and third-party materials retain their respective legal status and ownership.</x:v>
      </x:c>
      <x:c r="B3" s="345"/>
      <x:c r="C3" s="345"/>
      <x:c r="D3" s="345"/>
    </x:row>
    <x:row r="4" ht="15" hidden="0" customHeight="1">
      <x:c r="A4" s="177" t="str">
        <x:v>AUTHORITY STATUS LEGEND</x:v>
      </x:c>
      <x:c r="B4" s="177"/>
      <x:c r="C4" s="177"/>
      <x:c r="D4" s="177"/>
    </x:row>
    <x:row r="5" ht="24" hidden="0" customHeight="1">
      <x:c r="A5" s="180" t="str">
        <x:v>How to read the legal effect of decisions in this workbook</x:v>
      </x:c>
      <x:c r="B5" s="176"/>
      <x:c r="C5" s="176"/>
      <x:c r="D5" s="176"/>
    </x:row>
    <x:row r="6" ht="15" hidden="0" customHeight="1">
      <x:c r="A6" s="180"/>
      <x:c r="B6" s="176"/>
      <x:c r="C6" s="176"/>
      <x:c r="D6" s="176"/>
    </x:row>
    <x:row r="7" ht="24" hidden="0" customHeight="1">
      <x:c r="A7" s="180" t="str">
        <x:v>Authority status</x:v>
      </x:c>
      <x:c r="B7" s="176" t="str">
        <x:v>What it means</x:v>
      </x:c>
      <x:c r="C7" s="176" t="str">
        <x:v>Typical example</x:v>
      </x:c>
      <x:c r="D7" s="176" t="str">
        <x:v>Important boundary</x:v>
      </x:c>
    </x:row>
    <x:row r="8" ht="24" hidden="0" customHeight="1">
      <x:c r="A8" s="180" t="str">
        <x:v>Binding</x:v>
      </x:c>
      <x:c r="B8" s="176" t="str">
        <x:v>Legally establishes or changes authority without another body approving the same decision.</x:v>
      </x:c>
      <x:c r="C8" s="176" t="str">
        <x:v>Town Meeting appropriates money.</x:v>
      </x:c>
      <x:c r="D8" s="176" t="str">
        <x:v>Implementation, contracting, accounting review, and payment may still require separate actions.</x:v>
      </x:c>
    </x:row>
    <x:row r="9" ht="24" hidden="0" customHeight="1">
      <x:c r="A9" s="180" t="str">
        <x:v>Binding allocation</x:v>
      </x:c>
      <x:c r="B9" s="176" t="str">
        <x:v>Moves already-authorized money to a legally permitted use.</x:v>
      </x:c>
      <x:c r="C9" s="176" t="str">
        <x:v>Finance Committee Reserve Fund transfer.</x:v>
      </x:c>
      <x:c r="D9" s="176" t="str">
        <x:v>Does not select a vendor or pay an invoice.</x:v>
      </x:c>
    </x:row>
    <x:row r="10" ht="15" hidden="0" customHeight="1">
      <x:c r="A10" s="180" t="str">
        <x:v>Binding shared</x:v>
      </x:c>
      <x:c r="B10" s="176" t="str">
        <x:v>Becomes effective only when all named bodies approve.</x:v>
      </x:c>
      <x:c r="C10" s="176" t="str">
        <x:v>Finance Committee and Select Board approve a midyear revolving-fund spending-limit increase.</x:v>
      </x:c>
      <x:c r="D10" s="176" t="str">
        <x:v>Neither body can act alone.</x:v>
      </x:c>
    </x:row>
    <x:row r="11" ht="15" hidden="0" customHeight="1">
      <x:c r="A11" s="180" t="str">
        <x:v>Binding within scope</x:v>
      </x:c>
      <x:c r="B11" s="176" t="str">
        <x:v>Legally effective only inside the body's assigned jurisdiction and available authority.</x:v>
      </x:c>
      <x:c r="C11" s="176" t="str">
        <x:v>Planning Board grants or denies a special permit assigned to it by the zoning bylaw.</x:v>
      </x:c>
      <x:c r="D11" s="176" t="str">
        <x:v>Does not create an appropriation or expand authority beyond the statute/bylaw.</x:v>
      </x:c>
    </x:row>
    <x:row r="12" ht="15" hidden="0" customHeight="1">
      <x:c r="A12" s="180" t="str">
        <x:v>Binding administrative</x:v>
      </x:c>
      <x:c r="B12" s="176" t="str">
        <x:v>An official makes an effective administrative or procurement decision under authority already granted.</x:v>
      </x:c>
      <x:c r="C12" s="176" t="str">
        <x:v>Authorized procurement or contract administration by staff.</x:v>
      </x:c>
      <x:c r="D12" s="176" t="str">
        <x:v>Cannot create new funding authority.</x:v>
      </x:c>
    </x:row>
    <x:row r="13" ht="15" hidden="0" customHeight="1">
      <x:c r="A13" s="180" t="str">
        <x:v>Binding operational</x:v>
      </x:c>
      <x:c r="B13" s="176" t="str">
        <x:v>Controls routine use of authorized money within a department or restricted fund.</x:v>
      </x:c>
      <x:c r="C13" s="176" t="str">
        <x:v>Department head manages an approved operating budget.</x:v>
      </x:c>
      <x:c r="D13" s="176" t="str">
        <x:v>Subject to appropriation, fund purpose, procurement, and internal controls.</x:v>
      </x:c>
    </x:row>
    <x:row r="14" ht="15" hidden="0" customHeight="1">
      <x:c r="A14" s="180" t="str">
        <x:v>Binding control</x:v>
      </x:c>
      <x:c r="B14" s="176" t="str">
        <x:v>Exercises an independent legality, compliance, or accounting gate.</x:v>
      </x:c>
      <x:c r="C14" s="176" t="str">
        <x:v>Town Accountant disallows an unlawful or unsupported payment.</x:v>
      </x:c>
      <x:c r="D14" s="176" t="str">
        <x:v>Controls whether a transaction may proceed, not the underlying policy priority.</x:v>
      </x:c>
    </x:row>
    <x:row r="15" ht="24" hidden="0" customHeight="1">
      <x:c r="A15" s="180" t="str">
        <x:v>Binding execution</x:v>
      </x:c>
      <x:c r="B15" s="176" t="str">
        <x:v>Carries out a previously authorized financial action.</x:v>
      </x:c>
      <x:c r="C15" s="176" t="str">
        <x:v>Treasurer disburses an approved payment warrant.</x:v>
      </x:c>
      <x:c r="D15" s="176" t="str">
        <x:v>Ordinarily does not choose the expenditure.</x:v>
      </x:c>
    </x:row>
    <x:row r="16" ht="24" hidden="0" customHeight="1">
      <x:c r="A16" s="180" t="str">
        <x:v>Binding regional</x:v>
      </x:c>
      <x:c r="B16" s="176" t="str">
        <x:v>Decision belongs to a separate regional governmental body.</x:v>
      </x:c>
      <x:c r="C16" s="176" t="str">
        <x:v>HWRSD School Committee adopts the district budget.</x:v>
      </x:c>
      <x:c r="D16" s="176" t="str">
        <x:v>Wilbraham influences its assessment but does not control every district line item.</x:v>
      </x:c>
    </x:row>
    <x:row r="17" ht="24" hidden="0" customHeight="1">
      <x:c r="A17" s="180" t="str">
        <x:v>Binding limited</x:v>
      </x:c>
      <x:c r="B17" s="176" t="str">
        <x:v>Real authority confined to a specified fund, purpose, balance, or ceiling.</x:v>
      </x:c>
      <x:c r="C17" s="176" t="str">
        <x:v>Custodian spends from an authorized revolving fund.</x:v>
      </x:c>
      <x:c r="D17" s="176" t="str">
        <x:v>No authority outside the restricted source or purpose.</x:v>
      </x:c>
    </x:row>
    <x:row r="18" ht="15" hidden="0" customHeight="1">
      <x:c r="A18" s="176" t="str">
        <x:v>Binding revenue</x:v>
      </x:c>
      <x:c r="B18" s="176" t="str">
        <x:v>Changes revenue or a person's financial obligation rather than authorizing spending.</x:v>
      </x:c>
      <x:c r="C18" s="176" t="str">
        <x:v>Assessors grant a tax abatement.</x:v>
      </x:c>
      <x:c r="D18" s="176" t="str">
        <x:v>Does not itself authorize an expenditure.</x:v>
      </x:c>
    </x:row>
    <x:row r="19" ht="15" hidden="0" customHeight="1">
      <x:c r="A19" s="176" t="str">
        <x:v>Procedural / influential</x:v>
      </x:c>
      <x:c r="B19" s="176" t="str">
        <x:v>Shapes what reaches a final decision-maker but is not itself an appropriation or expenditure.</x:v>
      </x:c>
      <x:c r="C19" s="176" t="str">
        <x:v>Finance Committee budget recommendation.</x:v>
      </x:c>
      <x:c r="D19" s="176" t="str">
        <x:v>Influence may be substantial even though the action is nonbinding.</x:v>
      </x:c>
    </x:row>
    <x:row r="20" ht="15" hidden="0" customHeight="1">
      <x:c r="A20" s="186" t="str">
        <x:v>Advisory / gatekeeping</x:v>
      </x:c>
      <x:c r="B20" s="186" t="str">
        <x:v>Investigates, prioritizes, or recommends and may control procedural advancement.</x:v>
      </x:c>
      <x:c r="C20" s="186" t="str">
        <x:v>Capital Planning or Community Preservation Committee recommendation.</x:v>
      </x:c>
      <x:c r="D20" s="186" t="str">
        <x:v>Another body makes the binding financial decision.</x:v>
      </x:c>
    </x:row>
    <x:row r="21" ht="15" hidden="0" customHeight="1">
      <x:c r="A21" s="176"/>
      <x:c r="B21" s="176"/>
      <x:c r="C21" s="176"/>
      <x:c r="D21" s="176"/>
    </x:row>
    <x:row r="22" ht="15" hidden="0" customHeight="1">
      <x:c r="A22" s="177"/>
      <x:c r="B22" s="177"/>
      <x:c r="C22" s="177"/>
      <x:c r="D22" s="177"/>
    </x:row>
    <x:row r="23" ht="15" hidden="0" customHeight="1">
      <x:c r="A23" s="180" t="str">
        <x:v>Key rule: “Binding” does not necessarily mean independent spending authority. A lawful expenditure usually separates appropriation, commitment, procurement/contracting, warrant approval, accounting control, and disbursement among different actors.</x:v>
      </x:c>
      <x:c r="B23" s="176"/>
      <x:c r="C23" s="176"/>
      <x:c r="D23" s="176"/>
    </x:row>
    <x:row r="24" ht="15" hidden="0" customHeight="1">
      <x:c r="A24" s="180"/>
      <x:c r="B24" s="176"/>
      <x:c r="C24" s="176"/>
      <x:c r="D24" s="176"/>
    </x:row>
    <x:row r="25" ht="15" hidden="0" customHeight="1">
      <x:c r="A25" s="180" t="str">
        <x:v>Financial act</x:v>
      </x:c>
      <x:c r="B25" s="176" t="str">
        <x:v>Core question</x:v>
      </x:c>
      <x:c r="C25" s="176" t="str">
        <x:v>Typical controller</x:v>
      </x:c>
      <x:c r="D25" s="176" t="str">
        <x:v>Why the distinction matters</x:v>
      </x:c>
    </x:row>
    <x:row r="26" ht="15" hidden="0" customHeight="1">
      <x:c r="A26" s="180" t="str">
        <x:v>Appropriate</x:v>
      </x:c>
      <x:c r="B26" s="176" t="str">
        <x:v>May this amount be used for this purpose?</x:v>
      </x:c>
      <x:c r="C26" s="176" t="str">
        <x:v>Town Meeting (or other statutory appropriator)</x:v>
      </x:c>
      <x:c r="D26" s="176" t="str">
        <x:v>Creates spending authority.</x:v>
      </x:c>
    </x:row>
    <x:row r="27" ht="15" hidden="0" customHeight="1">
      <x:c r="A27" s="180" t="str">
        <x:v>Allocate / transfer</x:v>
      </x:c>
      <x:c r="B27" s="176" t="str">
        <x:v>May existing authority be moved to this permitted need?</x:v>
      </x:c>
      <x:c r="C27" s="176" t="str">
        <x:v>Finance Committee or shared statutory process</x:v>
      </x:c>
      <x:c r="D27" s="176" t="str">
        <x:v>Changes where authorized capacity sits.</x:v>
      </x:c>
    </x:row>
    <x:row r="28" ht="15" hidden="0" customHeight="1">
      <x:c r="A28" s="180" t="str">
        <x:v>Commit / contract</x:v>
      </x:c>
      <x:c r="B28" s="176" t="str">
        <x:v>May the Town legally bind itself to a vendor or obligation?</x:v>
      </x:c>
      <x:c r="C28" s="176" t="str">
        <x:v>Select Board, procurement officer, or delegated official</x:v>
      </x:c>
      <x:c r="D28" s="176" t="str">
        <x:v>Creates an obligation within available authority.</x:v>
      </x:c>
    </x:row>
    <x:row r="29">
      <x:c r="A29" s="6" t="str">
        <x:v>Approve payment</x:v>
      </x:c>
      <x:c r="B29" s="6" t="str">
        <x:v>Is the invoice proper and ready for the warrant?</x:v>
      </x:c>
      <x:c r="C29" s="6" t="str">
        <x:v>Department and warrant-signing process</x:v>
      </x:c>
      <x:c r="D29" s="6" t="str">
        <x:v>Confirms goods/services and documentation.</x:v>
      </x:c>
    </x:row>
    <x:row r="30">
      <x:c r="A30" s="6" t="str">
        <x:v>Accounting control</x:v>
      </x:c>
      <x:c r="B30" s="6" t="str">
        <x:v>Is the transaction lawful, supported, and funded?</x:v>
      </x:c>
      <x:c r="C30" s="6" t="str">
        <x:v>Town Accountant</x:v>
      </x:c>
      <x:c r="D30" s="6" t="str">
        <x:v>Can stop an improper payment.</x:v>
      </x:c>
    </x:row>
    <x:row r="31">
      <x:c r="A31" s="6" t="str">
        <x:v>Disburse</x:v>
      </x:c>
      <x:c r="B31" s="6" t="str">
        <x:v>May cash now be released?</x:v>
      </x:c>
      <x:c r="C31" s="6" t="str">
        <x:v>Treasurer</x:v>
      </x:c>
      <x:c r="D31" s="6" t="str">
        <x:v>Executes, but usually does not select, the spending priority.</x:v>
      </x:c>
    </x:row>
  </x:sheetData>
  <x:mergeCells>
    <x:mergeCell ref="A1:D1"/>
    <x:mergeCell ref="A2:D2"/>
    <x:mergeCell ref="A20:D20"/>
    <x:mergeCell ref="A3:D3"/>
    <x:mergeCell ref="A4:D4"/>
    <x:mergeCell ref="A5:D5"/>
  </x:mergeCells>
  <x:pageMargins left="0.7" right="0.7" top="0.75" bottom="0.75" header="0.3" footer="0.3"/>
</x:worksheet>
</file>

<file path=xl/worksheets/sheet25.xml><?xml version="1.0" encoding="utf-8"?>
<x:worksheet xmlns:x="http://schemas.openxmlformats.org/spreadsheetml/2006/main">
  <x:sheetViews>
    <x:sheetView showGridLines="0" workbookViewId="0"/>
  </x:sheetViews>
  <x:sheetFormatPr defaultRowHeight="15"/>
  <x:cols>
    <x:col min="1" max="1" width="25"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s>
  <x:sheetData>
    <x:row r="1" ht="26" hidden="0" customHeight="1">
      <x:c r="A1" s="355" t="str">
        <x:v>WORK IN PROGRESS — INDEPENDENT RESIDENT GUIDANCE — VERIFY AGAINST OFFICIAL TOWN RECORDS</x:v>
      </x:c>
      <x:c r="B1" s="355"/>
      <x:c r="C1" s="355"/>
      <x:c r="D1" s="355"/>
      <x:c r="E1" s="355"/>
      <x:c r="F1" s="355"/>
      <x:c r="G1" s="355"/>
    </x:row>
    <x:row r="2" ht="38" hidden="0" customHeight="1">
      <x:c r="A2" s="358" t="str">
        <x:v>HYPOTHETICAL DRAFT FOR DISCUSSION — This outlined process/model is an independent Civic Stewardship Studio™ prototype intended to make decision points, authority boundaries, assumptions and evidence needs more visible to residents. It is not an adopted Town process and may not reflect current Town practice.</x:v>
      </x:c>
      <x:c r="B2" s="358"/>
      <x:c r="C2" s="358"/>
      <x:c r="D2" s="358"/>
      <x:c r="E2" s="358"/>
      <x:c r="F2" s="358"/>
      <x:c r="G2" s="358"/>
    </x:row>
    <x:row r="3" ht="30" hidden="0" customHeight="1">
      <x:c r="A3" s="361" t="str">
        <x:v>Copyright © 2026 Sherie Schaefer. All rights reserved in qualifying original expression and implementation. Civic Stewardship Studio™, CivicSS™, Civic Stewardship Knowledge Engine™, and CSKE™ are trademarks of Sherie Schaefer. Public records, facts, cited sources and third-party materials retain their respective legal status and ownership.</x:v>
      </x:c>
      <x:c r="B3" s="361"/>
      <x:c r="C3" s="361"/>
      <x:c r="D3" s="361"/>
      <x:c r="E3" s="361"/>
      <x:c r="F3" s="361"/>
      <x:c r="G3" s="361"/>
    </x:row>
    <x:row r="4" ht="15" hidden="0" customHeight="1">
      <x:c r="A4" s="227" t="str">
        <x:v>EMINENT DOMAIN — AUTHORITY AND PROCESS</x:v>
      </x:c>
      <x:c r="B4" s="227"/>
      <x:c r="C4" s="227"/>
      <x:c r="D4" s="227"/>
      <x:c r="E4" s="227"/>
      <x:c r="F4" s="227"/>
      <x:c r="G4" s="227"/>
    </x:row>
    <x:row r="5" ht="26.399999618530273" hidden="0" customHeight="1">
      <x:c r="A5" s="238" t="str">
        <x:v>Ordinary Wilbraham municipal-purpose route. Purpose-specific laws for roads, sewer, water, conservation or other subjects may change the actors or approvals. General legal research—not a substitute for Town Counsel or owner’s counsel.</x:v>
      </x:c>
      <x:c r="B5" s="132"/>
      <x:c r="C5" s="132"/>
      <x:c r="D5" s="132"/>
      <x:c r="E5" s="132"/>
      <x:c r="F5" s="132"/>
      <x:c r="G5" s="132"/>
    </x:row>
    <x:row r="6" ht="26.399999618530273" hidden="0" customHeight="1">
      <x:c r="A6" s="238"/>
      <x:c r="B6" s="132"/>
      <x:c r="C6" s="132"/>
      <x:c r="D6" s="132"/>
      <x:c r="E6" s="132"/>
      <x:c r="F6" s="132"/>
      <x:c r="G6" s="132"/>
    </x:row>
    <x:row r="7" ht="26.399999618530273" hidden="0" customHeight="1">
      <x:c r="A7" s="238" t="str">
        <x:v>STEP</x:v>
      </x:c>
      <x:c r="B7" s="132" t="str">
        <x:v>STAGE</x:v>
      </x:c>
      <x:c r="C7" s="132" t="str">
        <x:v>LEAD / DECISION-MAKER</x:v>
      </x:c>
      <x:c r="D7" s="132" t="str">
        <x:v>REQUIRED ACTION / AUTHORITY</x:v>
      </x:c>
      <x:c r="E7" s="132" t="str">
        <x:v>OTHER REQUIRED PARTICIPANTS</x:v>
      </x:c>
      <x:c r="F7" s="132" t="str">
        <x:v>DECISION-SCIENCE EVIDENCE / CONTROL</x:v>
      </x:c>
      <x:c r="G7" s="132" t="str">
        <x:v>PRIMARY SOURCE / CAUTION</x:v>
      </x:c>
    </x:row>
    <x:row r="8" ht="26.399999618530273" hidden="0" customHeight="1">
      <x:c r="A8" s="238" t="n">
        <x:v>1</x:v>
      </x:c>
      <x:c r="B8" s="132" t="str">
        <x:v>Identify public need</x:v>
      </x:c>
      <x:c r="C8" s="132" t="str">
        <x:v>DPW / department / board</x:v>
      </x:c>
      <x:c r="D8" s="132" t="str">
        <x:v>Define the legitimate municipal purpose and why property is needed.</x:v>
      </x:c>
      <x:c r="E8" s="132" t="str">
        <x:v>Town Administrator; affected board; public</x:v>
      </x:c>
      <x:c r="F8" s="132" t="str">
        <x:v>Problem statement, service impact, alternatives, urgency, beneficiaries and burdens.</x:v>
      </x:c>
      <x:c r="G8" s="132" t="str">
        <x:v>A technical recommendation is not a taking.</x:v>
      </x:c>
    </x:row>
    <x:row r="9" ht="26.399999618530273" hidden="0" customHeight="1">
      <x:c r="A9" s="238" t="n">
        <x:v>2</x:v>
      </x:c>
      <x:c r="B9" s="132" t="str">
        <x:v>Define the least interest needed</x:v>
      </x:c>
      <x:c r="C9" s="132" t="str">
        <x:v>Project team with counsel/surveyor</x:v>
      </x:c>
      <x:c r="D9" s="132" t="str">
        <x:v>Choose fee, permanent easement, temporary construction easement or voluntary purchase.</x:v>
      </x:c>
      <x:c r="E9" s="132" t="str">
        <x:v>Owner; engineer; appraiser</x:v>
      </x:c>
      <x:c r="F9" s="132" t="str">
        <x:v>Parcel plan, duration, access, construction limits, restoration and residual-owner impacts.</x:v>
      </x:c>
      <x:c r="G9" s="132" t="str">
        <x:v>Avoid taking more than the public purpose requires.</x:v>
      </x:c>
    </x:row>
    <x:row r="10" ht="26.399999618530273" hidden="0" customHeight="1">
      <x:c r="A10" s="238" t="n">
        <x:v>3</x:v>
      </x:c>
      <x:c r="B10" s="132" t="str">
        <x:v>Authority-route determination</x:v>
      </x:c>
      <x:c r="C10" s="132" t="str">
        <x:v>Town Counsel</x:v>
      </x:c>
      <x:c r="D10" s="132" t="str">
        <x:v>Identify the enabling statute and preliminary requirements.</x:v>
      </x:c>
      <x:c r="E10" s="132" t="str">
        <x:v>Select Board; specialized board; Town Administrator</x:v>
      </x:c>
      <x:c r="F10" s="132" t="str">
        <x:v>Written authority map naming each vote, threshold, notice, approval and appeal route.</x:v>
      </x:c>
      <x:c r="G10" s="132" t="str">
        <x:v>Road, sewer, water and conservation statutes can differ.</x:v>
      </x:c>
    </x:row>
    <x:row r="11" ht="26.399999618530273" hidden="0" customHeight="1">
      <x:c r="A11" s="238" t="n">
        <x:v>4</x:v>
      </x:c>
      <x:c r="B11" s="132" t="str">
        <x:v>Title / restriction review</x:v>
      </x:c>
      <x:c r="C11" s="132" t="str">
        <x:v>Town Counsel / title examiner</x:v>
      </x:c>
      <x:c r="D11" s="132" t="str">
        <x:v>Confirm ownership, mortgages, easements, public-use conflicts, grants and protected status.</x:v>
      </x:c>
      <x:c r="E11" s="132" t="str">
        <x:v>Conservation; Water; School; state/federal agencies as applicable</x:v>
      </x:c>
      <x:c r="F11" s="132" t="str">
        <x:v>Title report, deed chain, survey, grant covenants, Article 97 screen.</x:v>
      </x:c>
      <x:c r="G11" s="132" t="str">
        <x:v>Existing public use or protected land can add major requirements.</x:v>
      </x:c>
    </x:row>
    <x:row r="12" ht="26.399999618530273" hidden="0" customHeight="1">
      <x:c r="A12" s="238" t="n">
        <x:v>5</x:v>
      </x:c>
      <x:c r="B12" s="132" t="str">
        <x:v>Alternatives and owner outreach</x:v>
      </x:c>
      <x:c r="C12" s="132" t="str">
        <x:v>Select Board / delegated staff</x:v>
      </x:c>
      <x:c r="D12" s="132" t="str">
        <x:v>Attempt appropriate voluntary acquisition and document alternatives.</x:v>
      </x:c>
      <x:c r="E12" s="132" t="str">
        <x:v>Owner; appraiser; DPW; counsel</x:v>
      </x:c>
      <x:c r="F12" s="132" t="str">
        <x:v>Negotiation log, comparable alternatives, acquisition/relocation impacts and cost.</x:v>
      </x:c>
      <x:c r="G12" s="132" t="str">
        <x:v>Owner refusal does not end lawful eminent domain, but process and compensation remain mandatory.</x:v>
      </x:c>
    </x:row>
    <x:row r="13" ht="26.399999618530273" hidden="0" customHeight="1">
      <x:c r="A13" s="238" t="n">
        <x:v>6</x:v>
      </x:c>
      <x:c r="B13" s="132" t="str">
        <x:v>Appraisal and damages estimate</x:v>
      </x:c>
      <x:c r="C13" s="132" t="str">
        <x:v>Qualified appraiser; counsel</x:v>
      </x:c>
      <x:c r="D13" s="132" t="str">
        <x:v>Estimate fair compensation and total project acquisition cost.</x:v>
      </x:c>
      <x:c r="E13" s="132" t="str">
        <x:v>Accountant; Treasurer; project team</x:v>
      </x:c>
      <x:c r="F13" s="132" t="str">
        <x:v>Appraisal date/method, damages, legal/survey/relocation/contingency costs.</x:v>
      </x:c>
      <x:c r="G13" s="132" t="str">
        <x:v>Appropriation should cover more than the apparent land value.</x:v>
      </x:c>
    </x:row>
    <x:row r="14" ht="26.399999618530273" hidden="0" customHeight="1">
      <x:c r="A14" s="238" t="n">
        <x:v>7</x:v>
      </x:c>
      <x:c r="B14" s="132" t="str">
        <x:v>Planning / regulatory referral</x:v>
      </x:c>
      <x:c r="C14" s="132" t="str">
        <x:v>Planning Board or agency where required</x:v>
      </x:c>
      <x:c r="D14" s="132" t="str">
        <x:v>Obtain advisory opinion or regulatory approvals required by bylaw/statute.</x:v>
      </x:c>
      <x:c r="E14" s="132" t="str">
        <x:v>Conservation; DEP; utilities; historical bodies as applicable</x:v>
      </x:c>
      <x:c r="F14" s="132" t="str">
        <x:v>Written referral, response, unresolved conditions and schedule dependencies.</x:v>
      </x:c>
      <x:c r="G14" s="132" t="str">
        <x:v>Advisory review is not final taking authority.</x:v>
      </x:c>
    </x:row>
    <x:row r="15" ht="39.599998474121094" hidden="0" customHeight="1">
      <x:c r="A15" s="238" t="n">
        <x:v>8</x:v>
      </x:c>
      <x:c r="B15" s="132" t="str">
        <x:v>Town Meeting authorization and funding</x:v>
      </x:c>
      <x:c r="C15" s="132" t="str">
        <x:v>Town Meeting</x:v>
      </x:c>
      <x:c r="D15" s="132" t="str">
        <x:v>For ordinary c.40 §14 route: authorize purchase/taking and make the appropriation by two-thirds vote.</x:v>
      </x:c>
      <x:c r="E15" s="132" t="str">
        <x:v>Select Board; FinCom; Moderator; Clerk</x:v>
      </x:c>
      <x:c r="F15" s="132" t="str">
        <x:v>Warrant language states parcel/interest, purpose, amount, source, authorized actor and conditions.</x:v>
      </x:c>
      <x:c r="G15" s="132" t="str">
        <x:v>G.L. c.40 §14; specialized routes may differ.</x:v>
      </x:c>
    </x:row>
    <x:row r="16" ht="26.399999618530273" hidden="0" customHeight="1">
      <x:c r="A16" s="238" t="n">
        <x:v>9</x:v>
      </x:c>
      <x:c r="B16" s="132" t="str">
        <x:v>Adopt formal order of taking</x:v>
      </x:c>
      <x:c r="C16" s="132" t="str">
        <x:v>Select Board or board designated by law</x:v>
      </x:c>
      <x:c r="D16" s="132" t="str">
        <x:v>After prerequisites, vote an order accurately describing property, interest, purpose and damages.</x:v>
      </x:c>
      <x:c r="E16" s="132" t="str">
        <x:v>Town Counsel; Clerk; surveyor</x:v>
      </x:c>
      <x:c r="F16" s="132" t="str">
        <x:v>Certified vote and final taking plan/order; checklist showing every prerequisite met.</x:v>
      </x:c>
      <x:c r="G16" s="132" t="str">
        <x:v>G.L. c.79 §§1–2.</x:v>
      </x:c>
    </x:row>
    <x:row r="17" ht="26.399999618530273" hidden="0" customHeight="1">
      <x:c r="A17" s="238" t="n">
        <x:v>10</x:v>
      </x:c>
      <x:c r="B17" s="132" t="str">
        <x:v>Record the order</x:v>
      </x:c>
      <x:c r="C17" s="132" t="str">
        <x:v>Taking authority / Town Counsel</x:v>
      </x:c>
      <x:c r="D17" s="132" t="str">
        <x:v>Record the order and plan at the Registry of Deeds within the statutory period.</x:v>
      </x:c>
      <x:c r="E17" s="132" t="str">
        <x:v>Registry; Clerk</x:v>
      </x:c>
      <x:c r="F17" s="132" t="str">
        <x:v>Recording receipt, book/page or document number, exact recorded package.</x:v>
      </x:c>
      <x:c r="G17" s="132" t="str">
        <x:v>G.L. c.79 §3 generally requires recording within 30 days.</x:v>
      </x:c>
    </x:row>
    <x:row r="18">
      <x:c r="A18" s="6" t="n">
        <x:v>11</x:v>
      </x:c>
      <x:c r="B18" s="6" t="str">
        <x:v>Notice, offer and payment</x:v>
      </x:c>
      <x:c r="C18" s="6" t="str">
        <x:v>Taking authority; Treasurer/Accountant</x:v>
      </x:c>
      <x:c r="D18" s="6" t="str">
        <x:v>Give statutory notice/offer and process awarded damages.</x:v>
      </x:c>
      <x:c r="E18" s="6" t="str">
        <x:v>Owner; counsel</x:v>
      </x:c>
      <x:c r="F18" s="6" t="str">
        <x:v>Delivery evidence, offer, warrant, payment, lien/mortgage handling.</x:v>
      </x:c>
      <x:c r="G18" s="6" t="str">
        <x:v>Follow current c.79 requirements; acceptance/payment and litigation rights require counsel.</x:v>
      </x:c>
    </x:row>
    <x:row r="19">
      <x:c r="A19" s="6" t="n">
        <x:v>12</x:v>
      </x:c>
      <x:c r="B19" s="6" t="str">
        <x:v>Challenge / settlement / closeout</x:v>
      </x:c>
      <x:c r="C19" s="6" t="str">
        <x:v>Owner and courts; Town Counsel for Town</x:v>
      </x:c>
      <x:c r="D19" s="6" t="str">
        <x:v>Owner may contest validity or damages; Town may settle within authority.</x:v>
      </x:c>
      <x:c r="E19" s="6" t="str">
        <x:v>Insurer; appraisers; Board; finance officials</x:v>
      </x:c>
      <x:c r="F19" s="6" t="str">
        <x:v>Litigation deadlines, reserve, settlement authority, final cost and property record update.</x:v>
      </x:c>
      <x:c r="G19" s="6" t="str">
        <x:v>Do not state appeal deadlines without current case-specific legal advice.</x:v>
      </x:c>
    </x:row>
    <x:row r="20">
      <x:c r="A20" s="6" t="n">
        <x:v>13</x:v>
      </x:c>
      <x:c r="B20" s="6" t="str">
        <x:v>Implementation and stewardship</x:v>
      </x:c>
      <x:c r="C20" s="6" t="str">
        <x:v>DPW / acquiring department</x:v>
      </x:c>
      <x:c r="D20" s="6" t="str">
        <x:v>Use only for authorized public purpose; maintain property and comply with permits/conditions.</x:v>
      </x:c>
      <x:c r="E20" s="6" t="str">
        <x:v>Select Board; regulators; Accountant</x:v>
      </x:c>
      <x:c r="F20" s="6" t="str">
        <x:v>Project completion, actual cost, conditions, asset register, maintenance plan and later-use controls.</x:v>
      </x:c>
      <x:c r="G20" s="6" t="str">
        <x:v>A later change in use may require new approvals.</x:v>
      </x:c>
    </x:row>
  </x:sheetData>
  <x:mergeCells>
    <x:mergeCell ref="A1:G1"/>
    <x:mergeCell ref="A2:G2"/>
    <x:mergeCell ref="A3:G3"/>
    <x:mergeCell ref="A4:G4"/>
    <x:mergeCell ref="A5:G5"/>
  </x:mergeCells>
  <x:pageMargins left="0.7" right="0.7" top="0.75" bottom="0.75" header="0.3" footer="0.3"/>
</x:worksheet>
</file>

<file path=xl/worksheets/sheet26.xml><?xml version="1.0" encoding="utf-8"?>
<x:worksheet xmlns:x="http://schemas.openxmlformats.org/spreadsheetml/2006/main">
  <x:sheetViews>
    <x:sheetView showGridLines="0" workbookViewId="0"/>
  </x:sheetViews>
  <x:sheetFormatPr defaultRowHeight="15"/>
  <x:cols>
    <x:col min="1" max="1" width="25"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s>
  <x:sheetData>
    <x:row r="1" ht="26" hidden="0" customHeight="1">
      <x:c r="A1" s="355" t="str">
        <x:v>WORK IN PROGRESS — INDEPENDENT RESIDENT GUIDANCE — VERIFY AGAINST OFFICIAL TOWN RECORDS</x:v>
      </x:c>
      <x:c r="B1" s="355"/>
      <x:c r="C1" s="355"/>
      <x:c r="D1" s="355"/>
      <x:c r="E1" s="355"/>
      <x:c r="F1" s="355"/>
      <x:c r="G1" s="355"/>
    </x:row>
    <x:row r="2" ht="38" hidden="0" customHeight="1">
      <x:c r="A2" s="358" t="str">
        <x:v>HYPOTHETICAL DRAFT FOR DISCUSSION — This outlined process/model is an independent Civic Stewardship Studio™ prototype intended to make decision points, authority boundaries, assumptions and evidence needs more visible to residents. It is not an adopted Town process and may not reflect current Town practice.</x:v>
      </x:c>
      <x:c r="B2" s="358"/>
      <x:c r="C2" s="358"/>
      <x:c r="D2" s="358"/>
      <x:c r="E2" s="358"/>
      <x:c r="F2" s="358"/>
      <x:c r="G2" s="358"/>
    </x:row>
    <x:row r="3" ht="30" hidden="0" customHeight="1">
      <x:c r="A3" s="361" t="str">
        <x:v>Copyright © 2026 Sherie Schaefer. All rights reserved in qualifying original expression and implementation. Civic Stewardship Studio™, CivicSS™, Civic Stewardship Knowledge Engine™, and CSKE™ are trademarks of Sherie Schaefer. Public records, facts, cited sources and third-party materials retain their respective legal status and ownership.</x:v>
      </x:c>
      <x:c r="B3" s="361"/>
      <x:c r="C3" s="361"/>
      <x:c r="D3" s="361"/>
      <x:c r="E3" s="361"/>
      <x:c r="F3" s="361"/>
      <x:c r="G3" s="361"/>
    </x:row>
    <x:row r="4" ht="15" hidden="0" customHeight="1">
      <x:c r="A4" s="227" t="str">
        <x:v>TOWN BUILDING SALE AND SALE-LEASEBACK</x:v>
      </x:c>
      <x:c r="B4" s="227"/>
      <x:c r="C4" s="227"/>
      <x:c r="D4" s="227"/>
      <x:c r="E4" s="227"/>
      <x:c r="F4" s="227"/>
      <x:c r="G4" s="227"/>
    </x:row>
    <x:row r="5" ht="39.599998474121094" hidden="0" customHeight="1">
      <x:c r="A5" s="238" t="str">
        <x:v>The sale and the leaseback are economically and legally connected. Model and authorize them together; confirm the exact Wilbraham warrant, delegation, property status and procurement route with Town Counsel.</x:v>
      </x:c>
      <x:c r="B5" s="132"/>
      <x:c r="C5" s="132"/>
      <x:c r="D5" s="132"/>
      <x:c r="E5" s="132"/>
      <x:c r="F5" s="132"/>
      <x:c r="G5" s="132"/>
    </x:row>
    <x:row r="6" ht="39.599998474121094" hidden="0" customHeight="1">
      <x:c r="A6" s="238"/>
      <x:c r="B6" s="132"/>
      <x:c r="C6" s="132"/>
      <x:c r="D6" s="132"/>
      <x:c r="E6" s="132"/>
      <x:c r="F6" s="132"/>
      <x:c r="G6" s="132"/>
    </x:row>
    <x:row r="7" ht="39.599998474121094" hidden="0" customHeight="1">
      <x:c r="A7" s="238" t="str">
        <x:v>STEP</x:v>
      </x:c>
      <x:c r="B7" s="132" t="str">
        <x:v>STAGE</x:v>
      </x:c>
      <x:c r="C7" s="132" t="str">
        <x:v>WHO HAS AUTHORITY</x:v>
      </x:c>
      <x:c r="D7" s="132" t="str">
        <x:v>WHAT MUST HAPPEN</x:v>
      </x:c>
      <x:c r="E7" s="132" t="str">
        <x:v>LEASEBACK TERMS / AMENDMENT CONTROL</x:v>
      </x:c>
      <x:c r="F7" s="132" t="str">
        <x:v>EVIDENCE AND DECISION TEST</x:v>
      </x:c>
      <x:c r="G7" s="132" t="str">
        <x:v>PRIMARY SOURCE / CAUTION</x:v>
      </x:c>
    </x:row>
    <x:row r="8" ht="26.399999618530273" hidden="0" customHeight="1">
      <x:c r="A8" s="238" t="n">
        <x:v>1</x:v>
      </x:c>
      <x:c r="B8" s="132" t="str">
        <x:v>Establish title, custody and current public use</x:v>
      </x:c>
      <x:c r="C8" s="132" t="str">
        <x:v>Town Counsel; department/board with custody</x:v>
      </x:c>
      <x:c r="D8" s="132" t="str">
        <x:v>Confirm parcel/building title, controlling body, current use, easements, deeds, grants, debt and restrictions.</x:v>
      </x:c>
      <x:c r="E8" s="132" t="str">
        <x:v>Identify current occupant and whether continued occupancy is legally/operationally required.</x:v>
      </x:c>
      <x:c r="F8" s="132" t="str">
        <x:v>Title report; asset record; acquisition funding; control votes; grant/debt covenants.</x:v>
      </x:c>
      <x:c r="G8" s="132" t="str">
        <x:v>School, water, conservation, park, Article 97, charitable-trust or grant-funded property can require special steps.</x:v>
      </x:c>
    </x:row>
    <x:row r="9" ht="26.399999618530273" hidden="0" customHeight="1">
      <x:c r="A9" s="238" t="n">
        <x:v>2</x:v>
      </x:c>
      <x:c r="B9" s="132" t="str">
        <x:v>Define the public problem and alternatives</x:v>
      </x:c>
      <x:c r="C9" s="132" t="str">
        <x:v>Select Board leads; TA coordinates; departments provide evidence</x:v>
      </x:c>
      <x:c r="D9" s="132" t="str">
        <x:v>Compare retain/repair, consolidate, reuse, lease to others, sell, and sale-leaseback.</x:v>
      </x:c>
      <x:c r="E9" s="132" t="str">
        <x:v>Specify why leasing back is needed and for how long; identify a credible exit location/plan.</x:v>
      </x:c>
      <x:c r="F9" s="132" t="str">
        <x:v>30-year cash flow; condition/lifecycle; service access; transition cost; tax-base effects; uncertainty.</x:v>
      </x:c>
      <x:c r="G9" s="132" t="str">
        <x:v>A one-time receipt is not proof that a sale improves long-term finances.</x:v>
      </x:c>
    </x:row>
    <x:row r="10" ht="52.79999923706055" hidden="0" customHeight="1">
      <x:c r="A10" s="238" t="n">
        <x:v>3</x:v>
      </x:c>
      <x:c r="B10" s="132" t="str">
        <x:v>Determine no-longer-needed / transfer control</x:v>
      </x:c>
      <x:c r="C10" s="132" t="str">
        <x:v>Body with custody plus Town Meeting/Select Board as law requires</x:v>
      </x:c>
      <x:c r="D10" s="132" t="str">
        <x:v>Make the required surplus/no-longer-needed and transfer-of-control decisions.</x:v>
      </x:c>
      <x:c r="E10" s="132" t="str">
        <x:v>No leaseback should contradict a claim that the building is wholly unneeded; distinguish ownership from continued occupancy need.</x:v>
      </x:c>
      <x:c r="F10" s="132" t="str">
        <x:v>Certified votes and written explanation of what is surplus: title, excess land, ownership risk, or only part of the space.</x:v>
      </x:c>
      <x:c r="G10" s="132" t="str">
        <x:v>Confirm G.L. c.40 §15A and any special act/bylaw applicability with counsel.</x:v>
      </x:c>
    </x:row>
    <x:row r="11" ht="39.599998474121094" hidden="0" customHeight="1">
      <x:c r="A11" s="238" t="n">
        <x:v>4</x:v>
      </x:c>
      <x:c r="B11" s="132" t="str">
        <x:v>Identify special legal constraints</x:v>
      </x:c>
      <x:c r="C11" s="132" t="str">
        <x:v>Town Counsel; controlling boards; state agencies</x:v>
      </x:c>
      <x:c r="D11" s="132" t="str">
        <x:v>Resolve Article 97, park/dedication, conservation, water, school, historic, deed, grant, debt and trust issues.</x:v>
      </x:c>
      <x:c r="E11" s="132" t="str">
        <x:v>Carry necessary use restrictions and access rights into both deed and lease.</x:v>
      </x:c>
      <x:c r="F11" s="132" t="str">
        <x:v>Written constraint matrix; approvals; replacement-land/legislative path if applicable.</x:v>
      </x:c>
      <x:c r="G11" s="132" t="str">
        <x:v>Ordinary Town Meeting and c.30B steps may be insufficient for protected property.</x:v>
      </x:c>
    </x:row>
    <x:row r="12" ht="39.599998474121094" hidden="0" customHeight="1">
      <x:c r="A12" s="238" t="n">
        <x:v>5</x:v>
      </x:c>
      <x:c r="B12" s="132" t="str">
        <x:v>Independent valuation and integrated economics</x:v>
      </x:c>
      <x:c r="C12" s="132" t="str">
        <x:v>Qualified appraiser and financial team</x:v>
      </x:c>
      <x:c r="D12" s="132" t="str">
        <x:v>Value the property and separately value the leaseback at market terms.</x:v>
      </x:c>
      <x:c r="E12" s="132" t="str">
        <x:v>Model base rent, escalators, term/options, operating pass-throughs, capital duties, fit-out and exit costs.</x:v>
      </x:c>
      <x:c r="F12" s="132" t="str">
        <x:v>Appraisal; market rent study; nominal and NPV cash flows; sensitivities; buyer return assumptions.</x:v>
      </x:c>
      <x:c r="G12" s="132" t="str">
        <x:v>G.L. c.30B §16(b); avoid hiding a price concession in above-market rent or shifted liabilities.</x:v>
      </x:c>
    </x:row>
    <x:row r="13" ht="39.599998474121094" hidden="0" customHeight="1">
      <x:c r="A13" s="238" t="n">
        <x:v>6</x:v>
      </x:c>
      <x:c r="B13" s="132" t="str">
        <x:v>Design transaction and protections</x:v>
      </x:c>
      <x:c r="C13" s="132" t="str">
        <x:v>Select Board within proposed authority; Town Counsel drafts; TA/CPO administers</x:v>
      </x:c>
      <x:c r="D13" s="132" t="str">
        <x:v>Decide whether sale and leaseback are inseparable and define restrictions, selection criteria and remedies.</x:v>
      </x:c>
      <x:c r="E13" s="132" t="str">
        <x:v>Term; renewals; rent/escalators; space; access/parking; ADA; utilities; maintenance; roof/HVAC/capital; insurance; casualty; taxes; assignment; default; termination; purchase/ROFR; relocation and records continuity.</x:v>
      </x:c>
      <x:c r="F13" s="132" t="str">
        <x:v>Term sheet and risk allocation approved before solicitation.</x:v>
      </x:c>
      <x:c r="G13" s="132" t="str">
        <x:v>Material terms should be in the RFP; post-award invention of terms can undermine competition.</x:v>
      </x:c>
    </x:row>
    <x:row r="14" ht="39.599998474121094" hidden="0" customHeight="1">
      <x:c r="A14" s="238" t="n">
        <x:v>7</x:v>
      </x:c>
      <x:c r="B14" s="132" t="str">
        <x:v>Town Meeting authorization</x:v>
      </x:c>
      <x:c r="C14" s="132" t="str">
        <x:v>Town Meeting</x:v>
      </x:c>
      <x:c r="D14" s="132" t="str">
        <x:v>Authorize conveyance through the Select Board/agent; authorize contract terms as necessary and appropriate current funding.</x:v>
      </x:c>
      <x:c r="E14" s="132" t="str">
        <x:v>State fixed terms, negotiating ranges, maximum exposure, authorized signer, conditions and amendment limits.</x:v>
      </x:c>
      <x:c r="F14" s="132" t="str">
        <x:v>Warrant/article and motion are precise enough to control the deal while allowing defined competition.</x:v>
      </x:c>
      <x:c r="G14" s="132" t="str">
        <x:v>G.L. c.40 §§3–4; vote threshold depends on the exact authority and property restrictions.</x:v>
      </x:c>
    </x:row>
    <x:row r="15" ht="39.599998474121094" hidden="0" customHeight="1">
      <x:c r="A15" s="238" t="n">
        <x:v>8</x:v>
      </x:c>
      <x:c r="B15" s="132" t="str">
        <x:v>Competitive disposition / acquisition process</x:v>
      </x:c>
      <x:c r="C15" s="132" t="str">
        <x:v>Authorized governmental body; TA/CPO administers</x:v>
      </x:c>
      <x:c r="D15" s="132" t="str">
        <x:v>For interests over statutory value thresholds, comply with G.L. c.30B §16 appraisal, advertising, public opening, selection and reporting.</x:v>
      </x:c>
      <x:c r="E15" s="132" t="str">
        <x:v>Solicit the leaseback as part of the transaction if the Town will acquire a leasehold; state all material requirements.</x:v>
      </x:c>
      <x:c r="F15" s="132" t="str">
        <x:v>RFP, advertisements, Central Register filing when applicable, proposal log, evaluation, award and below-value explanation.</x:v>
      </x:c>
      <x:c r="G15" s="132" t="str">
        <x:v>Section 16 threshold shown in the current statute is $35,000; verify at issuance. More than 2,500 sq. ft. adds Central Register publication.</x:v>
      </x:c>
    </x:row>
    <x:row r="16" ht="26.399999618530273" hidden="0" customHeight="1">
      <x:c r="A16" s="238" t="n">
        <x:v>9</x:v>
      </x:c>
      <x:c r="B16" s="132" t="str">
        <x:v>Evaluate proposals as total transaction</x:v>
      </x:c>
      <x:c r="C16" s="132" t="str">
        <x:v>Select Board or authorized award authority, supported by evaluation team</x:v>
      </x:c>
      <x:c r="D16" s="132" t="str">
        <x:v>Apply disclosed criteria and select the most advantageous compliant proposal.</x:v>
      </x:c>
      <x:c r="E16" s="132" t="str">
        <x:v>Compare sale price minus full leaseback and risk-adjusted costs; test landlord capability and enforcement.</x:v>
      </x:c>
      <x:c r="F16" s="132" t="str">
        <x:v>Scoring workbook, conflicts disclosures, references, financing certainty, lifecycle comparison.</x:v>
      </x:c>
      <x:c r="G16" s="132" t="str">
        <x:v>Highest sale price may be inferior if leaseback terms are costly or fragile.</x:v>
      </x:c>
    </x:row>
    <x:row r="17" ht="39.599998474121094" hidden="0" customHeight="1">
      <x:c r="A17" s="238" t="n">
        <x:v>10</x:v>
      </x:c>
      <x:c r="B17" s="132" t="str">
        <x:v>Final approval and execution</x:v>
      </x:c>
      <x:c r="C17" s="132" t="str">
        <x:v>Select Board or duly authorized agent</x:v>
      </x:c>
      <x:c r="D17" s="132" t="str">
        <x:v>Vote final award; execute deed and lease within Town Meeting/RFP authority; close only after conditions are satisfied.</x:v>
      </x:c>
      <x:c r="E17" s="132" t="str">
        <x:v>The Select Board generally sets/approves final lease terms within the authority granted; Town Counsel drafts/reviews; TA/CPO negotiates/administers only as delegated.</x:v>
      </x:c>
      <x:c r="F17" s="132" t="str">
        <x:v>Closing checklist reconciles deed, lease, approvals, insurance, title, appropriation, procurement and occupancy.</x:v>
      </x:c>
      <x:c r="G17" s="132" t="str">
        <x:v>G.L. c.40 §3 authorizes Select Board execution of duly authorized conveyance; c.40 §4 governs Town contracts.</x:v>
      </x:c>
    </x:row>
    <x:row r="18" ht="39.599998474121094" hidden="0" customHeight="1">
      <x:c r="A18" s="238" t="n">
        <x:v>11</x:v>
      </x:c>
      <x:c r="B18" s="132" t="str">
        <x:v>Accounting and ongoing oversight</x:v>
      </x:c>
      <x:c r="C18" s="132" t="str">
        <x:v>Department contract owner; Accountant; Treasurer; Select Board oversight</x:v>
      </x:c>
      <x:c r="D18" s="132" t="str">
        <x:v>Record proceeds gross; budget and pay rent separately; monitor landlord and Town obligations.</x:v>
      </x:c>
      <x:c r="E18" s="132" t="str">
        <x:v>Track escalators, pass-throughs, service levels, repairs, capital events, options, deadlines and nonappropriation/termination provisions.</x:v>
      </x:c>
      <x:c r="F18" s="132" t="str">
        <x:v>Annual lease register, encumbrance, invoice support, performance log and future budget forecast.</x:v>
      </x:c>
      <x:c r="G18" s="132" t="str">
        <x:v>Do not net lease costs against sale proceeds or treat proceeds as recurring operating revenue.</x:v>
      </x:c>
    </x:row>
    <x:row r="19">
      <x:c r="A19" s="6" t="n">
        <x:v>12</x:v>
      </x:c>
      <x:c r="B19" s="6" t="str">
        <x:v>Nonmaterial lease administration</x:v>
      </x:c>
      <x:c r="C19" s="6" t="str">
        <x:v>Authorized contract administrator within written delegation</x:v>
      </x:c>
      <x:c r="D19" s="6" t="str">
        <x:v>Make only routine decisions the executed lease/delegation expressly permits.</x:v>
      </x:c>
      <x:c r="E19" s="6" t="str">
        <x:v>Examples may include notices, scheduling, documented operating reconciliations or exercise of an already-authorized option.</x:v>
      </x:c>
      <x:c r="F19" s="6" t="str">
        <x:v>Written determination of authority, no change in core economics/risk, counsel/CPO review as needed.</x:v>
      </x:c>
      <x:c r="G19" s="6" t="str">
        <x:v>Labeling a change an “administrative amendment” does not make it nonmaterial.</x:v>
      </x:c>
    </x:row>
    <x:row r="20">
      <x:c r="A20" s="6" t="n">
        <x:v>13</x:v>
      </x:c>
      <x:c r="B20" s="6" t="str">
        <x:v>Material leaseback amendment</x:v>
      </x:c>
      <x:c r="C20" s="6" t="str">
        <x:v>Select Board plus CPO/Town Counsel; Town Meeting if original authority/funding is exceeded</x:v>
      </x:c>
      <x:c r="D20" s="6" t="str">
        <x:v>Reassess authority and procurement before changing the deal.</x:v>
      </x:c>
      <x:c r="E20" s="6" t="str">
        <x:v>Rent, escalation, term, space, renewal/termination, capital duties, options, assignment, casualty/default or total exposure are presumptively material for review.</x:v>
      </x:c>
      <x:c r="F20" s="6" t="str">
        <x:v>Updated lifecycle model; market support; amendment rationale; funding; Board vote; procurement opinion; Town Meeting action if needed.</x:v>
      </x:c>
      <x:c r="G20" s="6" t="str">
        <x:v>A material amendment may require a new solicitation and/or Town Meeting authorization. There is no blanket staff power to renegotiate.</x:v>
      </x:c>
    </x:row>
    <x:row r="21">
      <x:c r="A21" s="6" t="n">
        <x:v>14</x:v>
      </x:c>
      <x:c r="B21" s="6" t="str">
        <x:v>Exit / renewal / repurchase decision</x:v>
      </x:c>
      <x:c r="C21" s="6" t="str">
        <x:v>Select Board proposes/acts within contract; Town Meeting funds or authorizes as required</x:v>
      </x:c>
      <x:c r="D21" s="6" t="str">
        <x:v>Begin well before notice deadlines; compare renew, relocate, repurchase and service redesign.</x:v>
      </x:c>
      <x:c r="E21" s="6" t="str">
        <x:v>Exercise options only if previously authorized and funded; new purchase/lease may trigger c.30B and Town Meeting steps.</x:v>
      </x:c>
      <x:c r="F21" s="6" t="str">
        <x:v>Decision calendar, condition/market study, move plan, continuity risk, full cost comparison.</x:v>
      </x:c>
      <x:c r="G21" s="6" t="str">
        <x:v>The Town’s leverage is weakest if it reaches expiration without a viable alternative.</x:v>
      </x:c>
    </x:row>
  </x:sheetData>
  <x:mergeCells>
    <x:mergeCell ref="A1:G1"/>
    <x:mergeCell ref="A2:G2"/>
    <x:mergeCell ref="A3:G3"/>
    <x:mergeCell ref="A4:G4"/>
    <x:mergeCell ref="A5:G5"/>
  </x:mergeCells>
  <x:pageMargins left="0.7" right="0.7" top="0.75" bottom="0.75" header="0.3" footer="0.3"/>
</x:worksheet>
</file>

<file path=xl/worksheets/sheet27.xml><?xml version="1.0" encoding="utf-8"?>
<x:worksheet xmlns:x="http://schemas.openxmlformats.org/spreadsheetml/2006/main">
  <x:sheetViews>
    <x:sheetView showGridLines="0" workbookViewId="0"/>
  </x:sheetViews>
  <x:sheetFormatPr defaultRowHeight="15"/>
  <x:cols>
    <x:col min="1" max="1" width="25" hidden="0" customWidth="1"/>
    <x:col min="2" max="2" width="43" hidden="0" customWidth="1"/>
    <x:col min="3" max="3" width="38" hidden="0" customWidth="1"/>
    <x:col min="4" max="4" width="38" hidden="0" customWidth="1"/>
    <x:col min="5" max="5" width="34" hidden="0" customWidth="1"/>
    <x:col min="6" max="6" width="35" hidden="0" customWidth="1"/>
  </x:cols>
  <x:sheetData>
    <x:row r="1" ht="26" hidden="0" customHeight="1">
      <x:c r="A1" s="355" t="str">
        <x:v>WORK IN PROGRESS — INDEPENDENT RESIDENT GUIDANCE — VERIFY AGAINST OFFICIAL TOWN RECORDS</x:v>
      </x:c>
      <x:c r="B1" s="355"/>
      <x:c r="C1" s="355"/>
      <x:c r="D1" s="355"/>
      <x:c r="E1" s="355"/>
      <x:c r="F1" s="355"/>
    </x:row>
    <x:row r="2" ht="38" hidden="0" customHeight="1">
      <x:c r="A2" s="364" t="str">
        <x:v>HYPOTHETICAL DRAFT FOR DISCUSSION — This outlined process/model is an independent Civic Stewardship Studio™ prototype intended to make decision points, authority boundaries, assumptions and evidence needs more visible to residents. It is not an adopted Town process and may not reflect current Town practice.</x:v>
      </x:c>
      <x:c r="B2" s="364"/>
      <x:c r="C2" s="364"/>
      <x:c r="D2" s="364"/>
      <x:c r="E2" s="364"/>
      <x:c r="F2" s="364"/>
    </x:row>
    <x:row r="3" ht="30" hidden="0" customHeight="1">
      <x:c r="A3" s="361" t="str">
        <x:v>Copyright © 2026 Sherie Schaefer. All rights reserved in qualifying original expression and implementation. Civic Stewardship Studio™, CivicSS™, Civic Stewardship Knowledge Engine™, and CSKE™ are trademarks of Sherie Schaefer. Public records, facts, cited sources and third-party materials retain their respective legal status and ownership.</x:v>
      </x:c>
      <x:c r="B3" s="361"/>
      <x:c r="C3" s="361"/>
      <x:c r="D3" s="361"/>
      <x:c r="E3" s="361"/>
      <x:c r="F3" s="361"/>
    </x:row>
    <x:row r="4" ht="79.19999694824219" hidden="0" customHeight="1">
      <x:c r="A4" s="227" t="str">
        <x:v>FINANCE COMMITTEE — MEMORIAL DECISION GUIDE</x:v>
      </x:c>
      <x:c r="B4" s="227"/>
      <x:c r="C4" s="227"/>
      <x:c r="D4" s="227"/>
      <x:c r="E4" s="227"/>
      <x:c r="F4" s="227"/>
    </x:row>
    <x:row r="5" ht="158.39999389648438" hidden="0" customHeight="1">
      <x:c r="A5" s="315" t="str">
        <x:v>FinCom’s recommendation is financial, but responsible financial judgment requires the full public value and consequences to be visible. Nonfinancial values should be evaluated consistently, not hidden or casually monetized.</x:v>
      </x:c>
      <x:c r="B5" s="132"/>
      <x:c r="C5" s="132"/>
      <x:c r="D5" s="132"/>
      <x:c r="E5" s="132"/>
      <x:c r="F5" s="132"/>
    </x:row>
    <x:row r="6" ht="132" hidden="0" customHeight="1">
      <x:c r="A6" s="315"/>
      <x:c r="B6" s="132"/>
      <x:c r="C6" s="132"/>
      <x:c r="D6" s="132"/>
      <x:c r="E6" s="132"/>
      <x:c r="F6" s="132"/>
    </x:row>
    <x:row r="7" ht="145.1999969482422" hidden="0" customHeight="1">
      <x:c r="A7" s="315" t="str">
        <x:v>DECISION DIMENSION</x:v>
      </x:c>
      <x:c r="B7" s="132" t="str">
        <x:v>WHAT FINCOM SHOULD REQUIRE</x:v>
      </x:c>
      <x:c r="C7" s="132" t="str">
        <x:v>MEASURABLE EVIDENCE / REAL NUMBERS</x:v>
      </x:c>
      <x:c r="D7" s="132" t="str">
        <x:v>NONFINANCIAL EVIDENCE</x:v>
      </x:c>
      <x:c r="E7" s="132" t="str">
        <x:v>COMMON FAILURE</x:v>
      </x:c>
      <x:c r="F7" s="132" t="str">
        <x:v>MODEL TREATMENT</x:v>
      </x:c>
    </x:row>
    <x:row r="8" ht="145.1999969482422" hidden="0" customHeight="1">
      <x:c r="A8" s="315" t="str">
        <x:v>Affordability</x:v>
      </x:c>
      <x:c r="B8" s="132" t="str">
        <x:v>30-year municipal and taxpayer effect, not just first-year appropriation.</x:v>
      </x:c>
      <x:c r="C8" s="132" t="str">
        <x:v>Capital, operating, debt service, grants, taxes, rent, escalation, transition and replacement costs.</x:v>
      </x:c>
      <x:c r="D8" s="132" t="str">
        <x:v>Distributional burden and service access.</x:v>
      </x:c>
      <x:c r="E8" s="132" t="str">
        <x:v>One-time receipt compared with one-year expense.</x:v>
      </x:c>
      <x:c r="F8" s="132" t="str">
        <x:v>Annual cash flow, NPV and sensitivity.</x:v>
      </x:c>
    </x:row>
    <x:row r="9" ht="184.8000030517578" hidden="0" customHeight="1">
      <x:c r="A9" s="315" t="str">
        <x:v>Building condition / lifecycle</x:v>
      </x:c>
      <x:c r="B9" s="132" t="str">
        <x:v>Independent condition and useful-life evidence for every scenario.</x:v>
      </x:c>
      <x:c r="C9" s="132" t="str">
        <x:v>Roof, boiler/HVAC, envelope, accessibility, energy, maintenance and contingency by year.</x:v>
      </x:c>
      <x:c r="D9" s="132" t="str">
        <x:v>Reliability and disruption to community programs.</x:v>
      </x:c>
      <x:c r="E9" s="132" t="str">
        <x:v>Treating deferred work as avoided forever.</x:v>
      </x:c>
      <x:c r="F9" s="132" t="str">
        <x:v>Lifecycle schedule; avoided cost only when truly eliminated.</x:v>
      </x:c>
    </x:row>
    <x:row r="10" ht="118.80000305175781" hidden="0" customHeight="1">
      <x:c r="A10" s="315" t="str">
        <x:v>Identity / historic character</x:v>
      </x:c>
      <x:c r="B10" s="132" t="str">
        <x:v>Defined criteria, documented significance and consistent treatment.</x:v>
      </x:c>
      <x:c r="C10" s="132" t="str">
        <x:v>Adaptive-reuse cost, preservation grants/credits, demolition or replication cost where valid.</x:v>
      </x:c>
      <x:c r="D10" s="132" t="str">
        <x:v>Town identity, recognizable landscape, history, architecture and continuity.</x:v>
      </x:c>
      <x:c r="E10" s="132" t="str">
        <x:v>Either ignoring it or inventing a dollar value.</x:v>
      </x:c>
      <x:c r="F10" s="132" t="str">
        <x:v>Separate scorecard; monetize only defensible consequences.</x:v>
      </x:c>
    </x:row>
    <x:row r="11" ht="105.5999984741211" hidden="0" customHeight="1">
      <x:c r="A11" s="315" t="str">
        <x:v>Community and civic use</x:v>
      </x:c>
      <x:c r="B11" s="132" t="str">
        <x:v>Actual users, capacity, demand, alternatives and replacement plan.</x:v>
      </x:c>
      <x:c r="C11" s="132" t="str">
        <x:v>Program revenue/cost, replacement-space cost, travel/access cost, utilization and downtime.</x:v>
      </x:c>
      <x:c r="D11" s="132" t="str">
        <x:v>Belonging, civic participation, intergenerational use and community cohesion.</x:v>
      </x:c>
      <x:c r="E11" s="132" t="str">
        <x:v>Calling use “priceless” without documenting it—or “zero” because it is free.</x:v>
      </x:c>
      <x:c r="F11" s="132" t="str">
        <x:v>Quantify service where possible; score remaining public value.</x:v>
      </x:c>
    </x:row>
    <x:row r="12" ht="105.5999984741211" hidden="0" customHeight="1">
      <x:c r="A12" s="315" t="str">
        <x:v>Public control / option value</x:v>
      </x:c>
      <x:c r="B12" s="132" t="str">
        <x:v>What future choices are retained or permanently foreclosed.</x:v>
      </x:c>
      <x:c r="C12" s="132" t="str">
        <x:v>Cost to reacquire/replace, lease exit cost, option price, probability-weighted known contingencies when supportable.</x:v>
      </x:c>
      <x:c r="D12" s="132" t="str">
        <x:v>Flexibility for unforeseen public needs.</x:v>
      </x:c>
      <x:c r="E12" s="132" t="str">
        <x:v>Counting sale proceeds but not the surrendered option.</x:v>
      </x:c>
      <x:c r="F12" s="132" t="str">
        <x:v>Scenario/sensitivity plus explicit option-loss narrative.</x:v>
      </x:c>
    </x:row>
    <x:row r="13">
      <x:c r="A13" s="6" t="str">
        <x:v>Neighborhood / land use</x:v>
      </x:c>
      <x:c r="B13" s="6" t="str">
        <x:v>Site, traffic, housing, tax-base and development implications.</x:v>
      </x:c>
      <x:c r="C13" s="6" t="str">
        <x:v>Projected taxes, infrastructure/service cost, mitigation, parking and traffic costs.</x:v>
      </x:c>
      <x:c r="D13" s="6" t="str">
        <x:v>Scale, compatibility, open space and village-center character.</x:v>
      </x:c>
      <x:c r="E13" s="6" t="str">
        <x:v>Counting new tax revenue without municipal service costs or entitlement risk.</x:v>
      </x:c>
      <x:c r="F13" s="6" t="str">
        <x:v>Net fiscal effect plus planning scorecard.</x:v>
      </x:c>
    </x:row>
    <x:row r="14">
      <x:c r="A14" s="6" t="str">
        <x:v>Legal / execution risk</x:v>
      </x:c>
      <x:c r="B14" s="6" t="str">
        <x:v>Title, 521 CMR, zoning, procurement, grants, deed and approval path.</x:v>
      </x:c>
      <x:c r="C14" s="6" t="str">
        <x:v>Compliance, legal, delay, financing and contingency costs.</x:v>
      </x:c>
      <x:c r="D14" s="6" t="str">
        <x:v>Legitimacy, transparency and public trust.</x:v>
      </x:c>
      <x:c r="E14" s="6" t="str">
        <x:v>Assuming approval and perfect execution.</x:v>
      </x:c>
      <x:c r="F14" s="6" t="str">
        <x:v>Probability/range sensitivities; unresolved trigger flag.</x:v>
      </x:c>
    </x:row>
    <x:row r="15">
      <x:c r="A15" s="6" t="str">
        <x:v>Equity / intergenerational effect</x:v>
      </x:c>
      <x:c r="B15" s="6" t="str">
        <x:v>Who benefits, pays, loses access or inherits obligations.</x:v>
      </x:c>
      <x:c r="C15" s="6" t="str">
        <x:v>Taxpayer impact, user fees, debt/rent term and timing.</x:v>
      </x:c>
      <x:c r="D15" s="6" t="str">
        <x:v>Fair access and burden distribution.</x:v>
      </x:c>
      <x:c r="E15" s="6" t="str">
        <x:v>Using a town-wide average that hides concentrated impacts.</x:v>
      </x:c>
      <x:c r="F15" s="6" t="str">
        <x:v>Separate burden table and timing analysis.</x:v>
      </x:c>
    </x:row>
  </x:sheetData>
  <x:mergeCells>
    <x:mergeCell ref="A1:F1"/>
    <x:mergeCell ref="A2:F2"/>
    <x:mergeCell ref="A3:F3"/>
    <x:mergeCell ref="A4:F4"/>
    <x:mergeCell ref="A5:F5"/>
  </x:mergeCells>
  <x:pageMargins left="0.7" right="0.7" top="0.75" bottom="0.75" header="0.3" footer="0.3"/>
</x:worksheet>
</file>

<file path=xl/worksheets/sheet28.xml><?xml version="1.0" encoding="utf-8"?>
<x:worksheet xmlns:x="http://schemas.openxmlformats.org/spreadsheetml/2006/main">
  <x:sheetViews>
    <x:sheetView showGridLines="0" workbookViewId="0"/>
  </x:sheetViews>
  <x:sheetFormatPr defaultRowHeight="15"/>
  <x:cols>
    <x:col min="1" max="1" width="37" hidden="0" customWidth="1"/>
    <x:col min="2" max="2" width="18" hidden="0" customWidth="1"/>
    <x:col min="3" max="3" width="18" hidden="0" customWidth="1"/>
    <x:col min="4" max="4" width="20" hidden="0" customWidth="1"/>
    <x:col min="5" max="5" width="48" hidden="0" customWidth="1"/>
  </x:cols>
  <x:sheetData>
    <x:row r="1" ht="26" hidden="0" customHeight="1">
      <x:c r="A1" s="355" t="str">
        <x:v>WORK IN PROGRESS — INDEPENDENT RESIDENT GUIDANCE — VERIFY AGAINST OFFICIAL TOWN RECORDS</x:v>
      </x:c>
      <x:c r="B1" s="355"/>
      <x:c r="C1" s="355"/>
      <x:c r="D1" s="355"/>
      <x:c r="E1" s="355"/>
    </x:row>
    <x:row r="2" ht="38" hidden="0" customHeight="1">
      <x:c r="A2" s="367" t="str">
        <x:v>HYPOTHETICAL DRAFT FOR DISCUSSION — This outlined process/model is an independent Civic Stewardship Studio™ prototype intended to make decision points, authority boundaries, assumptions and evidence needs more visible to residents. It is not an adopted Town process and may not reflect current Town practice.</x:v>
      </x:c>
      <x:c r="B2" s="367"/>
      <x:c r="C2" s="367"/>
      <x:c r="D2" s="367"/>
      <x:c r="E2" s="367"/>
    </x:row>
    <x:row r="3" ht="30" hidden="0" customHeight="1">
      <x:c r="A3" s="361" t="str">
        <x:v>Copyright © 2026 Sherie Schaefer. All rights reserved in qualifying original expression and implementation. Civic Stewardship Studio™, CivicSS™, Civic Stewardship Knowledge Engine™, and CSKE™ are trademarks of Sherie Schaefer. Public records, facts, cited sources and third-party materials retain their respective legal status and ownership.</x:v>
      </x:c>
      <x:c r="B3" s="361"/>
      <x:c r="C3" s="361"/>
      <x:c r="D3" s="361"/>
      <x:c r="E3" s="361"/>
    </x:row>
    <x:row r="4" ht="39.599998474121094" hidden="0" customHeight="1">
      <x:c r="A4" s="227" t="str">
        <x:v>MEMORIAL 30-YEAR MODEL — EDITABLE INPUTS</x:v>
      </x:c>
      <x:c r="B4" s="227"/>
      <x:c r="C4" s="227"/>
      <x:c r="D4" s="227"/>
      <x:c r="E4" s="227"/>
    </x:row>
    <x:row r="5" ht="39.599998474121094" hidden="0" customHeight="1">
      <x:c r="A5" s="315" t="str">
        <x:v>Blue numbers are editable. Values marked ILLUSTRATIVE are examples only—not verified Wilbraham facts. Replace them with source-backed numbers before FinCom uses the model. The rejected 2026 heating request of approximately $473,000 is included only as a documented historical proposal.</x:v>
      </x:c>
      <x:c r="B5" s="247"/>
      <x:c r="C5" s="247"/>
      <x:c r="D5" s="247"/>
      <x:c r="E5" s="132"/>
    </x:row>
    <x:row r="6" ht="26.399999618530273" hidden="0" customHeight="1">
      <x:c r="A6" s="315"/>
      <x:c r="B6" s="248"/>
      <x:c r="C6" s="248"/>
      <x:c r="D6" s="248"/>
      <x:c r="E6" s="132"/>
    </x:row>
    <x:row r="7" ht="52.79999923706055" hidden="0" customHeight="1">
      <x:c r="A7" s="315" t="str">
        <x:v>INPUT</x:v>
      </x:c>
      <x:c r="B7" s="249" t="str">
        <x:v>RETAIN / REUSE</x:v>
      </x:c>
      <x:c r="C7" s="249" t="str">
        <x:v>SELL</x:v>
      </x:c>
      <x:c r="D7" s="249" t="str">
        <x:v>SELL + LEASEBACK</x:v>
      </x:c>
      <x:c r="E7" s="132" t="str">
        <x:v>SOURCE / STATUS</x:v>
      </x:c>
    </x:row>
    <x:row r="8" ht="118.80000305175781" hidden="0" customHeight="1">
      <x:c r="A8" s="315" t="str">
        <x:v>Analysis years</x:v>
      </x:c>
      <x:c r="B8" s="249" t="n">
        <x:v>30</x:v>
      </x:c>
      <x:c r="C8" s="249" t="n">
        <x:v>30</x:v>
      </x:c>
      <x:c r="D8" s="249" t="n">
        <x:v>30</x:v>
      </x:c>
      <x:c r="E8" s="132" t="str">
        <x:v>Model convention — editable</x:v>
      </x:c>
    </x:row>
    <x:row r="9" ht="52.79999923706055" hidden="0" customHeight="1">
      <x:c r="A9" s="315" t="str">
        <x:v>Discount rate</x:v>
      </x:c>
      <x:c r="B9" s="249" t="n">
        <x:v>0.04</x:v>
      </x:c>
      <x:c r="C9" s="249" t="n">
        <x:v>0.04</x:v>
      </x:c>
      <x:c r="D9" s="249" t="n">
        <x:v>0.04</x:v>
      </x:c>
      <x:c r="E9" s="132" t="str">
        <x:v>ILLUSTRATIVE</x:v>
      </x:c>
    </x:row>
    <x:row r="10" ht="66" hidden="0" customHeight="1">
      <x:c r="A10" s="315" t="str">
        <x:v>Upfront sale proceeds</x:v>
      </x:c>
      <x:c r="B10" s="249" t="n">
        <x:v>0</x:v>
      </x:c>
      <x:c r="C10" s="249" t="n">
        <x:v>4000000</x:v>
      </x:c>
      <x:c r="D10" s="249" t="n">
        <x:v>4000000</x:v>
      </x:c>
      <x:c r="E10" s="132" t="str">
        <x:v>ILLUSTRATIVE — obtain appraisal</x:v>
      </x:c>
    </x:row>
    <x:row r="11" ht="66" hidden="0" customHeight="1">
      <x:c r="A11" s="315" t="str">
        <x:v>Immediate capital / renovation</x:v>
      </x:c>
      <x:c r="B11" s="249" t="n">
        <x:v>473000</x:v>
      </x:c>
      <x:c r="C11" s="249" t="n">
        <x:v>0</x:v>
      </x:c>
      <x:c r="D11" s="249" t="n">
        <x:v>0</x:v>
      </x:c>
      <x:c r="E11" s="132" t="str">
        <x:v>$473,000 was the rejected 2026 heating request; not a full renovation estimate</x:v>
      </x:c>
    </x:row>
    <x:row r="12" ht="52.79999923706055" hidden="0" customHeight="1">
      <x:c r="A12" s="315" t="str">
        <x:v>Other transition / fit-out cost</x:v>
      </x:c>
      <x:c r="B12" s="248" t="n">
        <x:v>250000</x:v>
      </x:c>
      <x:c r="C12" s="248" t="n">
        <x:v>750000</x:v>
      </x:c>
      <x:c r="D12" s="248" t="n">
        <x:v>500000</x:v>
      </x:c>
      <x:c r="E12" s="132" t="str">
        <x:v>ILLUSTRATIVE</x:v>
      </x:c>
    </x:row>
    <x:row r="13" ht="105.5999984741211" hidden="0" customHeight="1">
      <x:c r="A13" s="315" t="str">
        <x:v>Year 1 annual building operating cost</x:v>
      </x:c>
      <x:c r="B13" s="249" t="n">
        <x:v>225000</x:v>
      </x:c>
      <x:c r="C13" s="249" t="n">
        <x:v>0</x:v>
      </x:c>
      <x:c r="D13" s="249" t="n">
        <x:v>0</x:v>
      </x:c>
      <x:c r="E13" s="132" t="str">
        <x:v>ILLUSTRATIVE</x:v>
      </x:c>
    </x:row>
    <x:row r="14" ht="79.19999694824219" hidden="0" customHeight="1">
      <x:c r="A14" s="315" t="str">
        <x:v>Year 1 annual lease rent</x:v>
      </x:c>
      <x:c r="B14" s="249" t="n">
        <x:v>0</x:v>
      </x:c>
      <x:c r="C14" s="249" t="n">
        <x:v>0</x:v>
      </x:c>
      <x:c r="D14" s="249" t="n">
        <x:v>350000</x:v>
      </x:c>
      <x:c r="E14" s="132" t="str">
        <x:v>ILLUSTRATIVE — obtain market rent</x:v>
      </x:c>
    </x:row>
    <x:row r="15" ht="66" hidden="0" customHeight="1">
      <x:c r="A15" s="315" t="str">
        <x:v>Annual operating/rent escalation</x:v>
      </x:c>
      <x:c r="B15" s="249" t="n">
        <x:v>0.03</x:v>
      </x:c>
      <x:c r="C15" s="249" t="n">
        <x:v>0</x:v>
      </x:c>
      <x:c r="D15" s="249" t="n">
        <x:v>0.03</x:v>
      </x:c>
      <x:c r="E15" s="132" t="str">
        <x:v>ILLUSTRATIVE</x:v>
      </x:c>
    </x:row>
    <x:row r="16" ht="52.79999923706055" hidden="0" customHeight="1">
      <x:c r="A16" s="315" t="str">
        <x:v>Annual property-tax revenue after sale</x:v>
      </x:c>
      <x:c r="B16" s="247" t="n">
        <x:v>0</x:v>
      </x:c>
      <x:c r="C16" s="247" t="n">
        <x:v>60000</x:v>
      </x:c>
      <x:c r="D16" s="247" t="n">
        <x:v>60000</x:v>
      </x:c>
      <x:c r="E16" s="132" t="str">
        <x:v>ILLUSTRATIVE — requires assessed value and tax assumptions</x:v>
      </x:c>
    </x:row>
    <x:row r="17" ht="66" hidden="0" customHeight="1">
      <x:c r="A17" s="315" t="str">
        <x:v>Annual municipal service cost from private reuse</x:v>
      </x:c>
      <x:c r="B17" s="248" t="n">
        <x:v>0</x:v>
      </x:c>
      <x:c r="C17" s="248" t="n">
        <x:v>15000</x:v>
      </x:c>
      <x:c r="D17" s="248" t="n">
        <x:v>15000</x:v>
      </x:c>
      <x:c r="E17" s="132" t="str">
        <x:v>ILLUSTRATIVE</x:v>
      </x:c>
    </x:row>
    <x:row r="18" ht="105.5999984741211" hidden="0" customHeight="1">
      <x:c r="A18" s="315" t="str">
        <x:v>Future replacement/reacquisition cost</x:v>
      </x:c>
      <x:c r="B18" s="249" t="n">
        <x:v>0</x:v>
      </x:c>
      <x:c r="C18" s="249" t="n">
        <x:v>2500000</x:v>
      </x:c>
      <x:c r="D18" s="249" t="n">
        <x:v>1500000</x:v>
      </x:c>
      <x:c r="E18" s="132" t="str">
        <x:v>ILLUSTRATIVE</x:v>
      </x:c>
    </x:row>
    <x:row r="19">
      <x:c r="A19" s="6" t="str">
        <x:v>Replacement/reacquisition year</x:v>
      </x:c>
      <x:c r="B19" s="6" t="n">
        <x:v>30</x:v>
      </x:c>
      <x:c r="C19" s="6" t="n">
        <x:v>15</x:v>
      </x:c>
      <x:c r="D19" s="6" t="n">
        <x:v>15</x:v>
      </x:c>
      <x:c r="E19" s="6" t="str">
        <x:v>ILLUSTRATIVE</x:v>
      </x:c>
    </x:row>
    <x:row r="20">
      <x:c r="A20" s="6" t="str">
        <x:v>Risk contingency on upfront costs</x:v>
      </x:c>
      <x:c r="B20" s="6" t="n">
        <x:v>0.15</x:v>
      </x:c>
      <x:c r="C20" s="6" t="n">
        <x:v>0.1</x:v>
      </x:c>
      <x:c r="D20" s="6" t="n">
        <x:v>0.1</x:v>
      </x:c>
      <x:c r="E20" s="6" t="str">
        <x:v>ILLUSTRATIVE</x:v>
      </x:c>
    </x:row>
    <x:row r="21">
      <x:c r="A21" s="6" t="str">
        <x:v>Documented historic proposal</x:v>
      </x:c>
      <x:c r="B21" s="6" t="n">
        <x:v>473000</x:v>
      </x:c>
      <x:c r="C21" s="6" t="n">
        <x:v>0</x:v>
      </x:c>
      <x:c r="D21" s="6" t="n">
        <x:v>0</x:v>
      </x:c>
      <x:c r="E21" s="6" t="str">
        <x:v>April 8, 2026 FinCom minutes; Article 32 not recommended 0–9</x:v>
      </x:c>
    </x:row>
  </x:sheetData>
  <x:mergeCells>
    <x:mergeCell ref="A1:E1"/>
    <x:mergeCell ref="A2:E2"/>
    <x:mergeCell ref="A3:E3"/>
    <x:mergeCell ref="A4:E4"/>
    <x:mergeCell ref="A5:E5"/>
  </x:mergeCells>
  <x:pageMargins left="0.7" right="0.7" top="0.75" bottom="0.75" header="0.3" footer="0.3"/>
</x:worksheet>
</file>

<file path=xl/worksheets/sheet29.xml><?xml version="1.0" encoding="utf-8"?>
<x:worksheet xmlns:x="http://schemas.openxmlformats.org/spreadsheetml/2006/main">
  <x:sheetViews>
    <x:sheetView showGridLines="0" workbookViewId="0"/>
  </x:sheetViews>
  <x:sheetFormatPr defaultRowHeight="15"/>
  <x:cols>
    <x:col min="1" max="1" width="16"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s>
  <x:sheetData>
    <x:row r="1" ht="26" hidden="0" customHeight="1">
      <x:c r="A1" s="355" t="str">
        <x:v>WORK IN PROGRESS — INDEPENDENT RESIDENT GUIDANCE — VERIFY AGAINST OFFICIAL TOWN RECORDS</x:v>
      </x:c>
      <x:c r="B1" s="355"/>
      <x:c r="C1" s="355"/>
      <x:c r="D1" s="355"/>
      <x:c r="E1" s="355"/>
      <x:c r="F1" s="355"/>
      <x:c r="G1" s="355"/>
      <x:c r="H1" s="355"/>
      <x:c r="I1" s="355"/>
      <x:c r="J1" s="355"/>
    </x:row>
    <x:row r="2" ht="38" hidden="0" customHeight="1">
      <x:c r="A2" s="364" t="str">
        <x:v>HYPOTHETICAL DRAFT FOR DISCUSSION — This outlined process/model is an independent Civic Stewardship Studio™ prototype intended to make decision points, authority boundaries, assumptions and evidence needs more visible to residents. It is not an adopted Town process and may not reflect current Town practice.</x:v>
      </x:c>
      <x:c r="B2" s="364"/>
      <x:c r="C2" s="364"/>
      <x:c r="D2" s="364"/>
      <x:c r="E2" s="364"/>
      <x:c r="F2" s="364"/>
      <x:c r="G2" s="364"/>
      <x:c r="H2" s="364"/>
      <x:c r="I2" s="364"/>
      <x:c r="J2" s="364"/>
    </x:row>
    <x:row r="3" ht="30" hidden="0" customHeight="1">
      <x:c r="A3" s="361" t="str">
        <x:v>Copyright © 2026 Sherie Schaefer. All rights reserved in qualifying original expression and implementation. Civic Stewardship Studio™, CivicSS™, Civic Stewardship Knowledge Engine™, and CSKE™ are trademarks of Sherie Schaefer. Public records, facts, cited sources and third-party materials retain their respective legal status and ownership.</x:v>
      </x:c>
      <x:c r="B3" s="361"/>
      <x:c r="C3" s="361"/>
      <x:c r="D3" s="361"/>
      <x:c r="E3" s="361"/>
      <x:c r="F3" s="361"/>
      <x:c r="G3" s="361"/>
      <x:c r="H3" s="361"/>
      <x:c r="I3" s="361"/>
      <x:c r="J3" s="361"/>
    </x:row>
    <x:row r="4" ht="39.599998474121094" hidden="0" customHeight="1">
      <x:c r="A4" s="397" t="str">
        <x:v>MEMORIAL — 30-YEAR CASH-FLOW COMPARISON</x:v>
      </x:c>
      <x:c r="B4" s="397"/>
      <x:c r="C4" s="397"/>
      <x:c r="D4" s="397"/>
      <x:c r="E4" s="397"/>
      <x:c r="F4" s="397"/>
      <x:c r="G4" s="397"/>
      <x:c r="H4" s="397"/>
      <x:c r="I4" s="397"/>
      <x:c r="J4" s="397"/>
    </x:row>
    <x:row r="5" ht="40" hidden="0" customHeight="1">
      <x:c r="A5" s="400" t="str">
        <x:v>Positive cash flow is a benefit to the Town; negative is a cost. This model does not convert identity, historic character or civic value into arbitrary dollars—use the FinCom Memorial Guide beside the financial results.</x:v>
      </x:c>
      <x:c r="B5" s="401" t="str"/>
      <x:c r="C5" s="401" t="str"/>
      <x:c r="D5" s="401" t="str"/>
      <x:c r="E5" s="401" t="str"/>
      <x:c r="F5" s="401" t="str"/>
      <x:c r="G5" s="401" t="str"/>
      <x:c r="H5" s="401" t="str"/>
      <x:c r="I5" s="401" t="str"/>
      <x:c r="J5" s="401" t="str"/>
    </x:row>
    <x:row r="6" ht="26.399999618530273" hidden="0" customHeight="1">
      <x:c r="A6" s="132"/>
      <x:c r="B6" s="256" t="n">
        <x:v>-0.03</x:v>
      </x:c>
      <x:c r="C6" s="256" t="n">
        <x:v>-0.03</x:v>
      </x:c>
      <x:c r="D6" s="256" t="n">
        <x:v>0</x:v>
      </x:c>
      <x:c r="E6" s="256" t="n">
        <x:v>0</x:v>
      </x:c>
      <x:c r="F6" s="256" t="n">
        <x:v>-350000</x:v>
      </x:c>
      <x:c r="G6" s="256" t="n">
        <x:v>-350000</x:v>
      </x:c>
      <x:c r="H6" s="256" t="n">
        <x:v>-0.03</x:v>
      </x:c>
      <x:c r="I6" s="256" t="n">
        <x:v>0</x:v>
      </x:c>
      <x:c r="J6" s="256" t="n">
        <x:v>-350000</x:v>
      </x:c>
    </x:row>
    <x:row r="7" ht="26.399999618530273" hidden="0" customHeight="1">
      <x:c r="A7" s="394" t="str">
        <x:v>YEAR</x:v>
      </x:c>
      <x:c r="B7" s="395" t="str">
        <x:v>RETAIN NET CF</x:v>
      </x:c>
      <x:c r="C7" s="395" t="str">
        <x:v>RETAIN PV</x:v>
      </x:c>
      <x:c r="D7" s="395" t="str">
        <x:v>SELL NET CF</x:v>
      </x:c>
      <x:c r="E7" s="395" t="str">
        <x:v>SELL PV</x:v>
      </x:c>
      <x:c r="F7" s="395" t="str">
        <x:v>LEASEBACK NET CF</x:v>
      </x:c>
      <x:c r="G7" s="395" t="str">
        <x:v>LEASEBACK PV</x:v>
      </x:c>
      <x:c r="H7" s="395" t="str">
        <x:v>RETAIN CUM.</x:v>
      </x:c>
      <x:c r="I7" s="395" t="str">
        <x:v>SELL CUM.</x:v>
      </x:c>
      <x:c r="J7" s="395" t="str">
        <x:v>LEASEBACK CUM.</x:v>
      </x:c>
    </x:row>
    <x:row r="8" ht="26.399999618530273" hidden="0" customHeight="1">
      <x:c r="A8" s="132" t="n">
        <x:v>0</x:v>
      </x:c>
      <x:c r="B8" s="256" t="n">
        <x:f>-'Memorial Model Inputs'!$B$11-'Memorial Model Inputs'!$B$12-('Memorial Model Inputs'!$B$11+'Memorial Model Inputs'!$B$12)*'Memorial Model Inputs'!$B$20</x:f>
        <x:v>-831450</x:v>
      </x:c>
      <x:c r="C8" s="256" t="n">
        <x:f>B8/(1+'Memorial Model Inputs'!$B$9)^A8</x:f>
        <x:v>-831450</x:v>
      </x:c>
      <x:c r="D8" s="256" t="n">
        <x:f>'Memorial Model Inputs'!$C$10-'Memorial Model Inputs'!$C$12-'Memorial Model Inputs'!$C$11-('Memorial Model Inputs'!$C$11+'Memorial Model Inputs'!$C$12)*'Memorial Model Inputs'!$C$20</x:f>
        <x:v>3175000</x:v>
      </x:c>
      <x:c r="E8" s="256" t="n">
        <x:f>D8/(1+'Memorial Model Inputs'!$C$9)^A8</x:f>
        <x:v>3175000</x:v>
      </x:c>
      <x:c r="F8" s="256" t="n">
        <x:f>'Memorial Model Inputs'!$D$10-'Memorial Model Inputs'!$D$12-'Memorial Model Inputs'!$D$11-('Memorial Model Inputs'!$D$11+'Memorial Model Inputs'!$D$12)*'Memorial Model Inputs'!$D$20</x:f>
        <x:v>3450000</x:v>
      </x:c>
      <x:c r="G8" s="256" t="n">
        <x:f>F8/(1+'Memorial Model Inputs'!$D$9)^A8</x:f>
        <x:v>3450000</x:v>
      </x:c>
      <x:c r="H8" s="256" t="n">
        <x:f>B8</x:f>
        <x:v>-831450</x:v>
      </x:c>
      <x:c r="I8" s="256" t="n">
        <x:f>D8</x:f>
        <x:v>3175000</x:v>
      </x:c>
      <x:c r="J8" s="256" t="n">
        <x:f>F8</x:f>
        <x:v>3450000</x:v>
      </x:c>
    </x:row>
    <x:row r="9" ht="26.399999618530273" hidden="0" customHeight="1">
      <x:c r="A9" s="132" t="n">
        <x:v>1</x:v>
      </x:c>
      <x:c r="B9" s="256" t="n">
        <x:f>-'Memorial Model Inputs'!$B$13*(1+'Memorial Model Inputs'!$B$15)^(A9-1)-IF(A9='Memorial Model Inputs'!$B$19,'Memorial Model Inputs'!$B$18,0)</x:f>
        <x:v>-225000</x:v>
      </x:c>
      <x:c r="C9" s="256" t="n">
        <x:f>B9/(1+'Memorial Model Inputs'!$B$9)^A9</x:f>
        <x:v>-216346.15384615384</x:v>
      </x:c>
      <x:c r="D9" s="256" t="n">
        <x:f>'Memorial Model Inputs'!$C$16-'Memorial Model Inputs'!$C$17-IF(A9='Memorial Model Inputs'!$C$19,'Memorial Model Inputs'!$C$18,0)</x:f>
        <x:v>45000</x:v>
      </x:c>
      <x:c r="E9" s="256" t="n">
        <x:f>D9/(1+'Memorial Model Inputs'!$C$9)^A9</x:f>
        <x:v>43269.230769230766</x:v>
      </x:c>
      <x:c r="F9" s="256" t="n">
        <x:f>-'Memorial Model Inputs'!$D$14*(1+'Memorial Model Inputs'!$D$15)^(A9-1)+'Memorial Model Inputs'!$D$16-'Memorial Model Inputs'!$D$17-IF(A9='Memorial Model Inputs'!$D$19,'Memorial Model Inputs'!$D$18,0)</x:f>
        <x:v>-305000</x:v>
      </x:c>
      <x:c r="G9" s="256" t="n">
        <x:f>F9/(1+'Memorial Model Inputs'!$D$9)^A9</x:f>
        <x:v>-293269.23076923075</x:v>
      </x:c>
      <x:c r="H9" s="256" t="n">
        <x:f>H8+B9</x:f>
        <x:v>-1056450</x:v>
      </x:c>
      <x:c r="I9" s="256" t="n">
        <x:f>I8+D9</x:f>
        <x:v>3220000</x:v>
      </x:c>
      <x:c r="J9" s="256" t="n">
        <x:f>J8+F9</x:f>
        <x:v>3145000</x:v>
      </x:c>
    </x:row>
    <x:row r="10" ht="26.399999618530273" hidden="0" customHeight="1">
      <x:c r="A10" s="132" t="n">
        <x:v>2</x:v>
      </x:c>
      <x:c r="B10" s="256" t="n">
        <x:f>-'Memorial Model Inputs'!$B$13*(1+'Memorial Model Inputs'!$B$15)^(A10-1)-IF(A10='Memorial Model Inputs'!$B$19,'Memorial Model Inputs'!$B$18,0)</x:f>
        <x:v>-231750</x:v>
      </x:c>
      <x:c r="C10" s="256" t="n">
        <x:f>B10/(1+'Memorial Model Inputs'!$B$9)^A10</x:f>
        <x:v>-214265.90236686388</x:v>
      </x:c>
      <x:c r="D10" s="256" t="n">
        <x:f>'Memorial Model Inputs'!$C$16-'Memorial Model Inputs'!$C$17-IF(A10='Memorial Model Inputs'!$C$19,'Memorial Model Inputs'!$C$18,0)</x:f>
        <x:v>45000</x:v>
      </x:c>
      <x:c r="E10" s="256" t="n">
        <x:f>D10/(1+'Memorial Model Inputs'!$C$9)^A10</x:f>
        <x:v>41605.02958579881</x:v>
      </x:c>
      <x:c r="F10" s="256" t="n">
        <x:f>-'Memorial Model Inputs'!$D$14*(1+'Memorial Model Inputs'!$D$15)^(A10-1)+'Memorial Model Inputs'!$D$16-'Memorial Model Inputs'!$D$17-IF(A10='Memorial Model Inputs'!$D$19,'Memorial Model Inputs'!$D$18,0)</x:f>
        <x:v>-315500</x:v>
      </x:c>
      <x:c r="G10" s="256" t="n">
        <x:f>F10/(1+'Memorial Model Inputs'!$D$9)^A10</x:f>
        <x:v>-291697.4852071006</x:v>
      </x:c>
      <x:c r="H10" s="256" t="n">
        <x:f>H9+B10</x:f>
        <x:v>-1288200</x:v>
      </x:c>
      <x:c r="I10" s="256" t="n">
        <x:f>I9+D10</x:f>
        <x:v>3265000</x:v>
      </x:c>
      <x:c r="J10" s="256" t="n">
        <x:f>J9+F10</x:f>
        <x:v>2829500</x:v>
      </x:c>
    </x:row>
    <x:row r="11" ht="26.399999618530273" hidden="0" customHeight="1">
      <x:c r="A11" s="132" t="n">
        <x:v>3</x:v>
      </x:c>
      <x:c r="B11" s="256" t="n">
        <x:f>-'Memorial Model Inputs'!$B$13*(1+'Memorial Model Inputs'!$B$15)^(A11-1)-IF(A11='Memorial Model Inputs'!$B$19,'Memorial Model Inputs'!$B$18,0)</x:f>
        <x:v>-238702.5</x:v>
      </x:c>
      <x:c r="C11" s="256" t="n">
        <x:f>B11/(1+'Memorial Model Inputs'!$B$9)^A11</x:f>
        <x:v>-212205.65330564405</x:v>
      </x:c>
      <x:c r="D11" s="256" t="n">
        <x:f>'Memorial Model Inputs'!$C$16-'Memorial Model Inputs'!$C$17-IF(A11='Memorial Model Inputs'!$C$19,'Memorial Model Inputs'!$C$18,0)</x:f>
        <x:v>45000</x:v>
      </x:c>
      <x:c r="E11" s="256" t="n">
        <x:f>D11/(1+'Memorial Model Inputs'!$C$9)^A11</x:f>
        <x:v>40004.83614019117</x:v>
      </x:c>
      <x:c r="F11" s="256" t="n">
        <x:f>-'Memorial Model Inputs'!$D$14*(1+'Memorial Model Inputs'!$D$15)^(A11-1)+'Memorial Model Inputs'!$D$16-'Memorial Model Inputs'!$D$17-IF(A11='Memorial Model Inputs'!$D$19,'Memorial Model Inputs'!$D$18,0)</x:f>
        <x:v>-326315</x:v>
      </x:c>
      <x:c r="G11" s="256" t="n">
        <x:f>F11/(1+'Memorial Model Inputs'!$D$9)^A11</x:f>
        <x:v>-290092.84677969955</x:v>
      </x:c>
      <x:c r="H11" s="256" t="n">
        <x:f>H10+B11</x:f>
        <x:v>-1526902.5</x:v>
      </x:c>
      <x:c r="I11" s="256" t="n">
        <x:f>I10+D11</x:f>
        <x:v>3310000</x:v>
      </x:c>
      <x:c r="J11" s="256" t="n">
        <x:f>J10+F11</x:f>
        <x:v>2503185</x:v>
      </x:c>
    </x:row>
    <x:row r="12" ht="26.399999618530273" hidden="0" customHeight="1">
      <x:c r="A12" s="132" t="n">
        <x:v>4</x:v>
      </x:c>
      <x:c r="B12" s="256" t="n">
        <x:f>-'Memorial Model Inputs'!$B$13*(1+'Memorial Model Inputs'!$B$15)^(A12-1)-IF(A12='Memorial Model Inputs'!$B$19,'Memorial Model Inputs'!$B$18,0)</x:f>
        <x:v>-245863.575</x:v>
      </x:c>
      <x:c r="C12" s="256" t="n">
        <x:f>B12/(1+'Memorial Model Inputs'!$B$9)^A12</x:f>
        <x:v>-210165.2143315513</x:v>
      </x:c>
      <x:c r="D12" s="256" t="n">
        <x:f>'Memorial Model Inputs'!$C$16-'Memorial Model Inputs'!$C$17-IF(A12='Memorial Model Inputs'!$C$19,'Memorial Model Inputs'!$C$18,0)</x:f>
        <x:v>45000</x:v>
      </x:c>
      <x:c r="E12" s="256" t="n">
        <x:f>D12/(1+'Memorial Model Inputs'!$C$9)^A12</x:f>
        <x:v>38466.188596337655</x:v>
      </x:c>
      <x:c r="F12" s="256" t="n">
        <x:f>-'Memorial Model Inputs'!$D$14*(1+'Memorial Model Inputs'!$D$15)^(A12-1)+'Memorial Model Inputs'!$D$16-'Memorial Model Inputs'!$D$17-IF(A12='Memorial Model Inputs'!$D$19,'Memorial Model Inputs'!$D$18,0)</x:f>
        <x:v>-337454.45</x:v>
      </x:c>
      <x:c r="G12" s="256" t="n">
        <x:f>F12/(1+'Memorial Model Inputs'!$D$9)^A12</x:f>
        <x:v>-288457.478141631</x:v>
      </x:c>
      <x:c r="H12" s="256" t="n">
        <x:f>H11+B12</x:f>
        <x:v>-1772766.075</x:v>
      </x:c>
      <x:c r="I12" s="256" t="n">
        <x:f>I11+D12</x:f>
        <x:v>3355000</x:v>
      </x:c>
      <x:c r="J12" s="256" t="n">
        <x:f>J11+F12</x:f>
        <x:v>2165730.55</x:v>
      </x:c>
    </x:row>
    <x:row r="13" ht="26.399999618530273" hidden="0" customHeight="1">
      <x:c r="A13" s="132" t="n">
        <x:v>5</x:v>
      </x:c>
      <x:c r="B13" s="256" t="n">
        <x:f>-'Memorial Model Inputs'!$B$13*(1+'Memorial Model Inputs'!$B$15)^(A13-1)-IF(A13='Memorial Model Inputs'!$B$19,'Memorial Model Inputs'!$B$18,0)</x:f>
        <x:v>-253239.48224999997</x:v>
      </x:c>
      <x:c r="C13" s="256" t="n">
        <x:f>B13/(1+'Memorial Model Inputs'!$B$9)^A13</x:f>
        <x:v>-208144.39496297864</x:v>
      </x:c>
      <x:c r="D13" s="256" t="n">
        <x:f>'Memorial Model Inputs'!$C$16-'Memorial Model Inputs'!$C$17-IF(A13='Memorial Model Inputs'!$C$19,'Memorial Model Inputs'!$C$18,0)</x:f>
        <x:v>45000</x:v>
      </x:c>
      <x:c r="E13" s="256" t="n">
        <x:f>D13/(1+'Memorial Model Inputs'!$C$9)^A13</x:f>
        <x:v>36986.71980417082</x:v>
      </x:c>
      <x:c r="F13" s="256" t="n">
        <x:f>-'Memorial Model Inputs'!$D$14*(1+'Memorial Model Inputs'!$D$15)^(A13-1)+'Memorial Model Inputs'!$D$16-'Memorial Model Inputs'!$D$17-IF(A13='Memorial Model Inputs'!$D$19,'Memorial Model Inputs'!$D$18,0)</x:f>
        <x:v>-348928.08349999995</x:v>
      </x:c>
      <x:c r="G13" s="256" t="n">
        <x:f>F13/(1+'Memorial Model Inputs'!$D$9)^A13</x:f>
        <x:v>-286793.4501382404</x:v>
      </x:c>
      <x:c r="H13" s="256" t="n">
        <x:f>H12+B13</x:f>
        <x:v>-2026005.5572499998</x:v>
      </x:c>
      <x:c r="I13" s="256" t="n">
        <x:f>I12+D13</x:f>
        <x:v>3400000</x:v>
      </x:c>
      <x:c r="J13" s="256" t="n">
        <x:f>J12+F13</x:f>
        <x:v>1816802.4664999999</x:v>
      </x:c>
    </x:row>
    <x:row r="14" ht="26.399999618530273" hidden="0" customHeight="1">
      <x:c r="A14" s="132" t="n">
        <x:v>6</x:v>
      </x:c>
      <x:c r="B14" s="256" t="n">
        <x:f>-'Memorial Model Inputs'!$B$13*(1+'Memorial Model Inputs'!$B$15)^(A14-1)-IF(A14='Memorial Model Inputs'!$B$19,'Memorial Model Inputs'!$B$18,0)</x:f>
        <x:v>-260836.66671749996</x:v>
      </x:c>
      <x:c r="C14" s="256" t="n">
        <x:f>B14/(1+'Memorial Model Inputs'!$B$9)^A14</x:f>
        <x:v>-206143.00654987307</x:v>
      </x:c>
      <x:c r="D14" s="256" t="n">
        <x:f>'Memorial Model Inputs'!$C$16-'Memorial Model Inputs'!$C$17-IF(A14='Memorial Model Inputs'!$C$19,'Memorial Model Inputs'!$C$18,0)</x:f>
        <x:v>45000</x:v>
      </x:c>
      <x:c r="E14" s="256" t="n">
        <x:f>D14/(1+'Memorial Model Inputs'!$C$9)^A14</x:f>
        <x:v>35564.15365785656</x:v>
      </x:c>
      <x:c r="F14" s="256" t="n">
        <x:f>-'Memorial Model Inputs'!$D$14*(1+'Memorial Model Inputs'!$D$15)^(A14-1)+'Memorial Model Inputs'!$D$16-'Memorial Model Inputs'!$D$17-IF(A14='Memorial Model Inputs'!$D$19,'Memorial Model Inputs'!$D$18,0)</x:f>
        <x:v>-360745.92600499996</x:v>
      </x:c>
      <x:c r="G14" s="256" t="n">
        <x:f>F14/(1+'Memorial Model Inputs'!$D$9)^A14</x:f>
        <x:v>-285102.7454197238</x:v>
      </x:c>
      <x:c r="H14" s="256" t="n">
        <x:f>H13+B14</x:f>
        <x:v>-2286842.2239675</x:v>
      </x:c>
      <x:c r="I14" s="256" t="n">
        <x:f>I13+D14</x:f>
        <x:v>3445000</x:v>
      </x:c>
      <x:c r="J14" s="256" t="n">
        <x:f>J13+F14</x:f>
        <x:v>1456056.5404949998</x:v>
      </x:c>
    </x:row>
    <x:row r="15" ht="26.399999618530273" hidden="0" customHeight="1">
      <x:c r="A15" s="132" t="n">
        <x:v>7</x:v>
      </x:c>
      <x:c r="B15" s="256" t="n">
        <x:f>-'Memorial Model Inputs'!$B$13*(1+'Memorial Model Inputs'!$B$15)^(A15-1)-IF(A15='Memorial Model Inputs'!$B$19,'Memorial Model Inputs'!$B$18,0)</x:f>
        <x:v>-268661.766719025</x:v>
      </x:c>
      <x:c r="C15" s="256" t="n">
        <x:f>B15/(1+'Memorial Model Inputs'!$B$9)^A15</x:f>
        <x:v>-204160.86225612432</x:v>
      </x:c>
      <x:c r="D15" s="256" t="n">
        <x:f>'Memorial Model Inputs'!$C$16-'Memorial Model Inputs'!$C$17-IF(A15='Memorial Model Inputs'!$C$19,'Memorial Model Inputs'!$C$18,0)</x:f>
        <x:v>45000</x:v>
      </x:c>
      <x:c r="E15" s="256" t="n">
        <x:f>D15/(1+'Memorial Model Inputs'!$C$9)^A15</x:f>
        <x:v>34196.301594092845</x:v>
      </x:c>
      <x:c r="F15" s="256" t="n">
        <x:f>-'Memorial Model Inputs'!$D$14*(1+'Memorial Model Inputs'!$D$15)^(A15-1)+'Memorial Model Inputs'!$D$16-'Memorial Model Inputs'!$D$17-IF(A15='Memorial Model Inputs'!$D$19,'Memorial Model Inputs'!$D$18,0)</x:f>
        <x:v>-372918.30378515</x:v>
      </x:c>
      <x:c r="G15" s="256" t="n">
        <x:f>F15/(1+'Memorial Model Inputs'!$D$9)^A15</x:f>
        <x:v>-283387.2619154339</x:v>
      </x:c>
      <x:c r="H15" s="256" t="n">
        <x:f>H14+B15</x:f>
        <x:v>-2555503.990686525</x:v>
      </x:c>
      <x:c r="I15" s="256" t="n">
        <x:f>I14+D15</x:f>
        <x:v>3490000</x:v>
      </x:c>
      <x:c r="J15" s="256" t="n">
        <x:f>J14+F15</x:f>
        <x:v>1083138.23670985</x:v>
      </x:c>
    </x:row>
    <x:row r="16" ht="26.399999618530273" hidden="0" customHeight="1">
      <x:c r="A16" s="132" t="n">
        <x:v>8</x:v>
      </x:c>
      <x:c r="B16" s="256" t="n">
        <x:f>-'Memorial Model Inputs'!$B$13*(1+'Memorial Model Inputs'!$B$15)^(A16-1)-IF(A16='Memorial Model Inputs'!$B$19,'Memorial Model Inputs'!$B$18,0)</x:f>
        <x:v>-276721.6197205958</x:v>
      </x:c>
      <x:c r="C16" s="256" t="n">
        <x:f>B16/(1+'Memorial Model Inputs'!$B$9)^A16</x:f>
        <x:v>-202197.7770421231</x:v>
      </x:c>
      <x:c r="D16" s="256" t="n">
        <x:f>'Memorial Model Inputs'!$C$16-'Memorial Model Inputs'!$C$17-IF(A16='Memorial Model Inputs'!$C$19,'Memorial Model Inputs'!$C$18,0)</x:f>
        <x:v>45000</x:v>
      </x:c>
      <x:c r="E16" s="256" t="n">
        <x:f>D16/(1+'Memorial Model Inputs'!$C$9)^A16</x:f>
        <x:v>32881.05922508927</x:v>
      </x:c>
      <x:c r="F16" s="256" t="n">
        <x:f>-'Memorial Model Inputs'!$D$14*(1+'Memorial Model Inputs'!$D$15)^(A16-1)+'Memorial Model Inputs'!$D$16-'Memorial Model Inputs'!$D$17-IF(A16='Memorial Model Inputs'!$D$19,'Memorial Model Inputs'!$D$18,0)</x:f>
        <x:v>-385455.85289870447</x:v>
      </x:c>
      <x:c r="G16" s="256" t="n">
        <x:f>F16/(1+'Memorial Model Inputs'!$D$9)^A16</x:f>
        <x:v>-281648.8161737689</x:v>
      </x:c>
      <x:c r="H16" s="256" t="n">
        <x:f>H15+B16</x:f>
        <x:v>-2832225.610407121</x:v>
      </x:c>
      <x:c r="I16" s="256" t="n">
        <x:f>I15+D16</x:f>
        <x:v>3535000</x:v>
      </x:c>
      <x:c r="J16" s="256" t="n">
        <x:f>J15+F16</x:f>
        <x:v>697682.3838111454</x:v>
      </x:c>
    </x:row>
    <x:row r="17" ht="26.399999618530273" hidden="0" customHeight="1">
      <x:c r="A17" s="132" t="n">
        <x:v>9</x:v>
      </x:c>
      <x:c r="B17" s="256" t="n">
        <x:f>-'Memorial Model Inputs'!$B$13*(1+'Memorial Model Inputs'!$B$15)^(A17-1)-IF(A17='Memorial Model Inputs'!$B$19,'Memorial Model Inputs'!$B$18,0)</x:f>
        <x:v>-285023.2683122136</x:v>
      </x:c>
      <x:c r="C17" s="256" t="n">
        <x:f>B17/(1+'Memorial Model Inputs'!$B$9)^A17</x:f>
        <x:v>-200253.56764748727</x:v>
      </x:c>
      <x:c r="D17" s="256" t="n">
        <x:f>'Memorial Model Inputs'!$C$16-'Memorial Model Inputs'!$C$17-IF(A17='Memorial Model Inputs'!$C$19,'Memorial Model Inputs'!$C$18,0)</x:f>
        <x:v>45000</x:v>
      </x:c>
      <x:c r="E17" s="256" t="n">
        <x:f>D17/(1+'Memorial Model Inputs'!$C$9)^A17</x:f>
        <x:v>31616.403101047374</x:v>
      </x:c>
      <x:c r="F17" s="256" t="n">
        <x:f>-'Memorial Model Inputs'!$D$14*(1+'Memorial Model Inputs'!$D$15)^(A17-1)+'Memorial Model Inputs'!$D$16-'Memorial Model Inputs'!$D$17-IF(A17='Memorial Model Inputs'!$D$19,'Memorial Model Inputs'!$D$18,0)</x:f>
        <x:v>-398369.52848566556</x:v>
      </x:c>
      <x:c r="G17" s="256" t="n">
        <x:f>F17/(1+'Memorial Model Inputs'!$D$9)^A17</x:f>
        <x:v>-279889.1465728217</x:v>
      </x:c>
      <x:c r="H17" s="256" t="n">
        <x:f>H16+B17</x:f>
        <x:v>-3117248.8787193345</x:v>
      </x:c>
      <x:c r="I17" s="256" t="n">
        <x:f>I16+D17</x:f>
        <x:v>3580000</x:v>
      </x:c>
      <x:c r="J17" s="256" t="n">
        <x:f>J16+F17</x:f>
        <x:v>299312.8553254799</x:v>
      </x:c>
    </x:row>
    <x:row r="18" ht="26.399999618530273" hidden="0" customHeight="1">
      <x:c r="A18" s="132" t="n">
        <x:v>10</x:v>
      </x:c>
      <x:c r="B18" s="256" t="n">
        <x:f>-'Memorial Model Inputs'!$B$13*(1+'Memorial Model Inputs'!$B$15)^(A18-1)-IF(A18='Memorial Model Inputs'!$B$19,'Memorial Model Inputs'!$B$18,0)</x:f>
        <x:v>-293573.96636158</x:v>
      </x:c>
      <x:c r="C18" s="256" t="n">
        <x:f>B18/(1+'Memorial Model Inputs'!$B$9)^A18</x:f>
        <x:v>-198328.05257395376</x:v>
      </x:c>
      <x:c r="D18" s="256" t="n">
        <x:f>'Memorial Model Inputs'!$C$16-'Memorial Model Inputs'!$C$17-IF(A18='Memorial Model Inputs'!$C$19,'Memorial Model Inputs'!$C$18,0)</x:f>
        <x:v>45000</x:v>
      </x:c>
      <x:c r="E18" s="256" t="n">
        <x:f>D18/(1+'Memorial Model Inputs'!$C$9)^A18</x:f>
        <x:v>30400.387597160934</x:v>
      </x:c>
      <x:c r="F18" s="256" t="n">
        <x:f>-'Memorial Model Inputs'!$D$14*(1+'Memorial Model Inputs'!$D$15)^(A18-1)+'Memorial Model Inputs'!$D$16-'Memorial Model Inputs'!$D$17-IF(A18='Memorial Model Inputs'!$D$19,'Memorial Model Inputs'!$D$18,0)</x:f>
        <x:v>-411670.61434023554</x:v>
      </x:c>
      <x:c r="G18" s="256" t="n">
        <x:f>F18/(1+'Memorial Model Inputs'!$D$9)^A18</x:f>
        <x:v>-278109.9164067671</x:v>
      </x:c>
      <x:c r="H18" s="256" t="n">
        <x:f>H17+B18</x:f>
        <x:v>-3410822.8450809144</x:v>
      </x:c>
      <x:c r="I18" s="256" t="n">
        <x:f>I17+D18</x:f>
        <x:v>3625000</x:v>
      </x:c>
      <x:c r="J18" s="256" t="n">
        <x:f>J17+F18</x:f>
        <x:v>-112357.75901475566</x:v>
      </x:c>
    </x:row>
    <x:row r="19" ht="26.399999618530273" hidden="0" customHeight="1">
      <x:c r="A19" s="132" t="n">
        <x:v>11</x:v>
      </x:c>
      <x:c r="B19" s="256" t="n">
        <x:f>-'Memorial Model Inputs'!$B$13*(1+'Memorial Model Inputs'!$B$15)^(A19-1)-IF(A19='Memorial Model Inputs'!$B$19,'Memorial Model Inputs'!$B$18,0)</x:f>
        <x:v>-302381.1853524274</x:v>
      </x:c>
      <x:c r="C19" s="256" t="n">
        <x:f>B19/(1+'Memorial Model Inputs'!$B$9)^A19</x:f>
        <x:v>-196421.05206843498</x:v>
      </x:c>
      <x:c r="D19" s="256" t="n">
        <x:f>'Memorial Model Inputs'!$C$16-'Memorial Model Inputs'!$C$17-IF(A19='Memorial Model Inputs'!$C$19,'Memorial Model Inputs'!$C$18,0)</x:f>
        <x:v>45000</x:v>
      </x:c>
      <x:c r="E19" s="256" t="n">
        <x:f>D19/(1+'Memorial Model Inputs'!$C$9)^A19</x:f>
        <x:v>29231.141920347054</x:v>
      </x:c>
      <x:c r="F19" s="256" t="n">
        <x:f>-'Memorial Model Inputs'!$D$14*(1+'Memorial Model Inputs'!$D$15)^(A19-1)+'Memorial Model Inputs'!$D$16-'Memorial Model Inputs'!$D$17-IF(A19='Memorial Model Inputs'!$D$19,'Memorial Model Inputs'!$D$18,0)</x:f>
        <x:v>-425370.7327704426</x:v>
      </x:c>
      <x:c r="G19" s="256" t="n">
        <x:f>F19/(1+'Memorial Model Inputs'!$D$9)^A19</x:f>
        <x:v>-276312.71685277397</x:v>
      </x:c>
      <x:c r="H19" s="256" t="n">
        <x:f>H18+B19</x:f>
        <x:v>-3713204.030433342</x:v>
      </x:c>
      <x:c r="I19" s="256" t="n">
        <x:f>I18+D19</x:f>
        <x:v>3670000</x:v>
      </x:c>
      <x:c r="J19" s="256" t="n">
        <x:f>J18+F19</x:f>
        <x:v>-537728.4917851982</x:v>
      </x:c>
    </x:row>
    <x:row r="20" ht="26.399999618530273" hidden="0" customHeight="1">
      <x:c r="A20" s="132" t="n">
        <x:v>12</x:v>
      </x:c>
      <x:c r="B20" s="256" t="n">
        <x:f>-'Memorial Model Inputs'!$B$13*(1+'Memorial Model Inputs'!$B$15)^(A20-1)-IF(A20='Memorial Model Inputs'!$B$19,'Memorial Model Inputs'!$B$18,0)</x:f>
        <x:v>-311452.62091300025</x:v>
      </x:c>
      <x:c r="C20" s="256" t="n">
        <x:f>B20/(1+'Memorial Model Inputs'!$B$9)^A20</x:f>
        <x:v>-194532.38810623845</x:v>
      </x:c>
      <x:c r="D20" s="256" t="n">
        <x:f>'Memorial Model Inputs'!$C$16-'Memorial Model Inputs'!$C$17-IF(A20='Memorial Model Inputs'!$C$19,'Memorial Model Inputs'!$C$18,0)</x:f>
        <x:v>45000</x:v>
      </x:c>
      <x:c r="E20" s="256" t="n">
        <x:f>D20/(1+'Memorial Model Inputs'!$C$9)^A20</x:f>
        <x:v>28106.86723110293</x:v>
      </x:c>
      <x:c r="F20" s="256" t="n">
        <x:f>-'Memorial Model Inputs'!$D$14*(1+'Memorial Model Inputs'!$D$15)^(A20-1)+'Memorial Model Inputs'!$D$16-'Memorial Model Inputs'!$D$17-IF(A20='Memorial Model Inputs'!$D$19,'Memorial Model Inputs'!$D$18,0)</x:f>
        <x:v>-439481.8547535559</x:v>
      </x:c>
      <x:c r="G20" s="256" t="n">
        <x:f>F20/(1+'Memorial Model Inputs'!$D$9)^A20</x:f>
        <x:v>-274499.06982304575</x:v>
      </x:c>
      <x:c r="H20" s="256" t="n">
        <x:f>H19+B20</x:f>
        <x:v>-4024656.651346342</x:v>
      </x:c>
      <x:c r="I20" s="256" t="n">
        <x:f>I19+D20</x:f>
        <x:v>3715000</x:v>
      </x:c>
      <x:c r="J20" s="256" t="n">
        <x:f>J19+F20</x:f>
        <x:v>-977210.3465387542</x:v>
      </x:c>
    </x:row>
    <x:row r="21" ht="26.399999618530273" hidden="0" customHeight="1">
      <x:c r="A21" s="132" t="n">
        <x:v>13</x:v>
      </x:c>
      <x:c r="B21" s="256" t="n">
        <x:f>-'Memorial Model Inputs'!$B$13*(1+'Memorial Model Inputs'!$B$15)^(A21-1)-IF(A21='Memorial Model Inputs'!$B$19,'Memorial Model Inputs'!$B$18,0)</x:f>
        <x:v>-320796.19954039017</x:v>
      </x:c>
      <x:c r="C21" s="256" t="n">
        <x:f>B21/(1+'Memorial Model Inputs'!$B$9)^A21</x:f>
        <x:v>-192661.88437444763</x:v>
      </x:c>
      <x:c r="D21" s="256" t="n">
        <x:f>'Memorial Model Inputs'!$C$16-'Memorial Model Inputs'!$C$17-IF(A21='Memorial Model Inputs'!$C$19,'Memorial Model Inputs'!$C$18,0)</x:f>
        <x:v>45000</x:v>
      </x:c>
      <x:c r="E21" s="256" t="n">
        <x:f>D21/(1+'Memorial Model Inputs'!$C$9)^A21</x:f>
        <x:v>27025.83387606051</x:v>
      </x:c>
      <x:c r="F21" s="256" t="n">
        <x:f>-'Memorial Model Inputs'!$D$14*(1+'Memorial Model Inputs'!$D$15)^(A21-1)+'Memorial Model Inputs'!$D$16-'Memorial Model Inputs'!$D$17-IF(A21='Memorial Model Inputs'!$D$19,'Memorial Model Inputs'!$D$18,0)</x:f>
        <x:v>-454016.3103961625</x:v>
      </x:c>
      <x:c r="G21" s="256" t="n">
        <x:f>F21/(1+'Memorial Model Inputs'!$D$9)^A21</x:f>
        <x:v>-272670.4307064136</x:v>
      </x:c>
      <x:c r="H21" s="256" t="n">
        <x:f>H20+B21</x:f>
        <x:v>-4345452.850886732</x:v>
      </x:c>
      <x:c r="I21" s="256" t="n">
        <x:f>I20+D21</x:f>
        <x:v>3760000</x:v>
      </x:c>
      <x:c r="J21" s="256" t="n">
        <x:f>J20+F21</x:f>
        <x:v>-1431226.6569349167</x:v>
      </x:c>
    </x:row>
    <x:row r="22" ht="26.399999618530273" hidden="0" customHeight="1">
      <x:c r="A22" s="132" t="n">
        <x:v>14</x:v>
      </x:c>
      <x:c r="B22" s="256" t="n">
        <x:f>-'Memorial Model Inputs'!$B$13*(1+'Memorial Model Inputs'!$B$15)^(A22-1)-IF(A22='Memorial Model Inputs'!$B$19,'Memorial Model Inputs'!$B$18,0)</x:f>
        <x:v>-330420.0855266019</x:v>
      </x:c>
      <x:c r="C22" s="256" t="n">
        <x:f>B22/(1+'Memorial Model Inputs'!$B$9)^A22</x:f>
        <x:v>-190809.36625546258</x:v>
      </x:c>
      <x:c r="D22" s="256" t="n">
        <x:f>'Memorial Model Inputs'!$C$16-'Memorial Model Inputs'!$C$17-IF(A22='Memorial Model Inputs'!$C$19,'Memorial Model Inputs'!$C$18,0)</x:f>
        <x:v>45000</x:v>
      </x:c>
      <x:c r="E22" s="256" t="n">
        <x:f>D22/(1+'Memorial Model Inputs'!$C$9)^A22</x:f>
        <x:v>25986.37872698126</x:v>
      </x:c>
      <x:c r="F22" s="256" t="n">
        <x:f>-'Memorial Model Inputs'!$D$14*(1+'Memorial Model Inputs'!$D$15)^(A22-1)+'Memorial Model Inputs'!$D$16-'Memorial Model Inputs'!$D$17-IF(A22='Memorial Model Inputs'!$D$19,'Memorial Model Inputs'!$D$18,0)</x:f>
        <x:v>-468986.79970804736</x:v>
      </x:c>
      <x:c r="G22" s="256" t="n">
        <x:f>F22/(1+'Memorial Model Inputs'!$D$9)^A22</x:f>
        <x:v>-270828.19100373826</x:v>
      </x:c>
      <x:c r="H22" s="256" t="n">
        <x:f>H21+B22</x:f>
        <x:v>-4675872.936413335</x:v>
      </x:c>
      <x:c r="I22" s="256" t="n">
        <x:f>I21+D22</x:f>
        <x:v>3805000</x:v>
      </x:c>
      <x:c r="J22" s="256" t="n">
        <x:f>J21+F22</x:f>
        <x:v>-1900213.4566429642</x:v>
      </x:c>
    </x:row>
    <x:row r="23" ht="26.399999618530273" hidden="0" customHeight="1">
      <x:c r="A23" s="132" t="n">
        <x:v>15</x:v>
      </x:c>
      <x:c r="B23" s="256" t="n">
        <x:f>-'Memorial Model Inputs'!$B$13*(1+'Memorial Model Inputs'!$B$15)^(A23-1)-IF(A23='Memorial Model Inputs'!$B$19,'Memorial Model Inputs'!$B$18,0)</x:f>
        <x:v>-340332.68809239997</x:v>
      </x:c>
      <x:c r="C23" s="256" t="n">
        <x:f>B23/(1+'Memorial Model Inputs'!$B$9)^A23</x:f>
        <x:v>-188974.66081069852</x:v>
      </x:c>
      <x:c r="D23" s="256" t="n">
        <x:f>'Memorial Model Inputs'!$C$16-'Memorial Model Inputs'!$C$17-IF(A23='Memorial Model Inputs'!$C$19,'Memorial Model Inputs'!$C$18,0)</x:f>
        <x:v>-2455000</x:v>
      </x:c>
      <x:c r="E23" s="256" t="n">
        <x:f>D23/(1+'Memorial Model Inputs'!$C$9)^A23</x:f>
        <x:v>-1363174.3541610898</x:v>
      </x:c>
      <x:c r="F23" s="256" t="n">
        <x:f>-'Memorial Model Inputs'!$D$14*(1+'Memorial Model Inputs'!$D$15)^(A23-1)+'Memorial Model Inputs'!$D$16-'Memorial Model Inputs'!$D$17-IF(A23='Memorial Model Inputs'!$D$19,'Memorial Model Inputs'!$D$18,0)</x:f>
        <x:v>-1984406.4036992888</x:v>
      </x:c>
      <x:c r="G23" s="256" t="n">
        <x:f>F23/(1+'Memorial Model Inputs'!$D$9)^A23</x:f>
        <x:v>-1101870.4349311236</x:v>
      </x:c>
      <x:c r="H23" s="256" t="n">
        <x:f>H22+B23</x:f>
        <x:v>-5016205.624505735</x:v>
      </x:c>
      <x:c r="I23" s="256" t="n">
        <x:f>I22+D23</x:f>
        <x:v>1350000</x:v>
      </x:c>
      <x:c r="J23" s="256" t="n">
        <x:f>J22+F23</x:f>
        <x:v>-3884619.860342253</x:v>
      </x:c>
    </x:row>
    <x:row r="24" ht="26.399999618530273" hidden="0" customHeight="1">
      <x:c r="A24" s="132" t="n">
        <x:v>16</x:v>
      </x:c>
      <x:c r="B24" s="256" t="n">
        <x:f>-'Memorial Model Inputs'!$B$13*(1+'Memorial Model Inputs'!$B$15)^(A24-1)-IF(A24='Memorial Model Inputs'!$B$19,'Memorial Model Inputs'!$B$18,0)</x:f>
        <x:v>-350542.668735172</x:v>
      </x:c>
      <x:c r="C24" s="256" t="n">
        <x:f>B24/(1+'Memorial Model Inputs'!$B$9)^A24</x:f>
        <x:v>-187157.5967644418</x:v>
      </x:c>
      <x:c r="D24" s="256" t="n">
        <x:f>'Memorial Model Inputs'!$C$16-'Memorial Model Inputs'!$C$17-IF(A24='Memorial Model Inputs'!$C$19,'Memorial Model Inputs'!$C$18,0)</x:f>
        <x:v>45000</x:v>
      </x:c>
      <x:c r="E24" s="256" t="n">
        <x:f>D24/(1+'Memorial Model Inputs'!$C$9)^A24</x:f>
        <x:v>24025.867905862848</x:v>
      </x:c>
      <x:c r="F24" s="256" t="n">
        <x:f>-'Memorial Model Inputs'!$D$14*(1+'Memorial Model Inputs'!$D$15)^(A24-1)+'Memorial Model Inputs'!$D$16-'Memorial Model Inputs'!$D$17-IF(A24='Memorial Model Inputs'!$D$19,'Memorial Model Inputs'!$D$18,0)</x:f>
        <x:v>-500288.5958102676</x:v>
      </x:c>
      <x:c r="G24" s="256" t="n">
        <x:f>F24/(1+'Memorial Model Inputs'!$D$9)^A24</x:f>
        <x:v>-267108.1715054911</x:v>
      </x:c>
      <x:c r="H24" s="256" t="n">
        <x:f>H23+B24</x:f>
        <x:v>-5366748.293240907</x:v>
      </x:c>
      <x:c r="I24" s="256" t="n">
        <x:f>I23+D24</x:f>
        <x:v>1395000</x:v>
      </x:c>
      <x:c r="J24" s="256" t="n">
        <x:f>J23+F24</x:f>
        <x:v>-4384908.456152521</x:v>
      </x:c>
    </x:row>
    <x:row r="25" ht="26.399999618530273" hidden="0" customHeight="1">
      <x:c r="A25" s="132" t="n">
        <x:v>17</x:v>
      </x:c>
      <x:c r="B25" s="256" t="n">
        <x:f>-'Memorial Model Inputs'!$B$13*(1+'Memorial Model Inputs'!$B$15)^(A25-1)-IF(A25='Memorial Model Inputs'!$B$19,'Memorial Model Inputs'!$B$18,0)</x:f>
        <x:v>-361058.9487972271</x:v>
      </x:c>
      <x:c r="C25" s="256" t="n">
        <x:f>B25/(1+'Memorial Model Inputs'!$B$9)^A25</x:f>
        <x:v>-185358.0044878606</x:v>
      </x:c>
      <x:c r="D25" s="256" t="n">
        <x:f>'Memorial Model Inputs'!$C$16-'Memorial Model Inputs'!$C$17-IF(A25='Memorial Model Inputs'!$C$19,'Memorial Model Inputs'!$C$18,0)</x:f>
        <x:v>45000</x:v>
      </x:c>
      <x:c r="E25" s="256" t="n">
        <x:f>D25/(1+'Memorial Model Inputs'!$C$9)^A25</x:f>
        <x:v>23101.79606332966</x:v>
      </x:c>
      <x:c r="F25" s="256" t="n">
        <x:f>-'Memorial Model Inputs'!$D$14*(1+'Memorial Model Inputs'!$D$15)^(A25-1)+'Memorial Model Inputs'!$D$16-'Memorial Model Inputs'!$D$17-IF(A25='Memorial Model Inputs'!$D$19,'Memorial Model Inputs'!$D$18,0)</x:f>
        <x:v>-516647.25368457544</x:v>
      </x:c>
      <x:c r="G25" s="256" t="n">
        <x:f>F25/(1+'Memorial Model Inputs'!$D$9)^A25</x:f>
        <x:v>-265232.87758445344</x:v>
      </x:c>
      <x:c r="H25" s="256" t="n">
        <x:f>H24+B25</x:f>
        <x:v>-5727807.242038134</x:v>
      </x:c>
      <x:c r="I25" s="256" t="n">
        <x:f>I24+D25</x:f>
        <x:v>1440000</x:v>
      </x:c>
      <x:c r="J25" s="256" t="n">
        <x:f>J24+F25</x:f>
        <x:v>-4901555.709837097</x:v>
      </x:c>
    </x:row>
    <x:row r="26" ht="26.399999618530273" hidden="0" customHeight="1">
      <x:c r="A26" s="132" t="n">
        <x:v>18</x:v>
      </x:c>
      <x:c r="B26" s="256" t="n">
        <x:f>-'Memorial Model Inputs'!$B$13*(1+'Memorial Model Inputs'!$B$15)^(A26-1)-IF(A26='Memorial Model Inputs'!$B$19,'Memorial Model Inputs'!$B$18,0)</x:f>
        <x:v>-371890.7172611439</x:v>
      </x:c>
      <x:c r="C26" s="256" t="n">
        <x:f>B26/(1+'Memorial Model Inputs'!$B$9)^A26</x:f>
        <x:v>-183575.7159831696</x:v>
      </x:c>
      <x:c r="D26" s="256" t="n">
        <x:f>'Memorial Model Inputs'!$C$16-'Memorial Model Inputs'!$C$17-IF(A26='Memorial Model Inputs'!$C$19,'Memorial Model Inputs'!$C$18,0)</x:f>
        <x:v>45000</x:v>
      </x:c>
      <x:c r="E26" s="256" t="n">
        <x:f>D26/(1+'Memorial Model Inputs'!$C$9)^A26</x:f>
        <x:v>22213.265445509285</x:v>
      </x:c>
      <x:c r="F26" s="256" t="n">
        <x:f>-'Memorial Model Inputs'!$D$14*(1+'Memorial Model Inputs'!$D$15)^(A26-1)+'Memorial Model Inputs'!$D$16-'Memorial Model Inputs'!$D$17-IF(A26='Memorial Model Inputs'!$D$19,'Memorial Model Inputs'!$D$18,0)</x:f>
        <x:v>-533496.6712951127</x:v>
      </x:c>
      <x:c r="G26" s="256" t="n">
        <x:f>F26/(1+'Memorial Model Inputs'!$D$9)^A26</x:f>
        <x:v>-263348.95941719896</x:v>
      </x:c>
      <x:c r="H26" s="256" t="n">
        <x:f>H25+B26</x:f>
        <x:v>-6099697.9592992775</x:v>
      </x:c>
      <x:c r="I26" s="256" t="n">
        <x:f>I25+D26</x:f>
        <x:v>1485000</x:v>
      </x:c>
      <x:c r="J26" s="256" t="n">
        <x:f>J25+F26</x:f>
        <x:v>-5435052.38113221</x:v>
      </x:c>
    </x:row>
    <x:row r="27" ht="26.399999618530273" hidden="0" customHeight="1">
      <x:c r="A27" s="132" t="n">
        <x:v>19</x:v>
      </x:c>
      <x:c r="B27" s="256" t="n">
        <x:f>-'Memorial Model Inputs'!$B$13*(1+'Memorial Model Inputs'!$B$15)^(A27-1)-IF(A27='Memorial Model Inputs'!$B$19,'Memorial Model Inputs'!$B$18,0)</x:f>
        <x:v>-383047.43877897825</x:v>
      </x:c>
      <x:c r="C27" s="256" t="n">
        <x:f>B27/(1+'Memorial Model Inputs'!$B$9)^A27</x:f>
        <x:v>-181810.56486794684</x:v>
      </x:c>
      <x:c r="D27" s="256" t="n">
        <x:f>'Memorial Model Inputs'!$C$16-'Memorial Model Inputs'!$C$17-IF(A27='Memorial Model Inputs'!$C$19,'Memorial Model Inputs'!$C$18,0)</x:f>
        <x:v>45000</x:v>
      </x:c>
      <x:c r="E27" s="256" t="n">
        <x:f>D27/(1+'Memorial Model Inputs'!$C$9)^A27</x:f>
        <x:v>21358.909082220467</x:v>
      </x:c>
      <x:c r="F27" s="256" t="n">
        <x:f>-'Memorial Model Inputs'!$D$14*(1+'Memorial Model Inputs'!$D$15)^(A27-1)+'Memorial Model Inputs'!$D$16-'Memorial Model Inputs'!$D$17-IF(A27='Memorial Model Inputs'!$D$19,'Memorial Model Inputs'!$D$18,0)</x:f>
        <x:v>-550851.5714339662</x:v>
      </x:c>
      <x:c r="G27" s="256" t="n">
        <x:f>F27/(1+'Memorial Model Inputs'!$D$9)^A27</x:f>
        <x:v>-261457.52515680794</x:v>
      </x:c>
      <x:c r="H27" s="256" t="n">
        <x:f>H26+B27</x:f>
        <x:v>-6482745.398078255</x:v>
      </x:c>
      <x:c r="I27" s="256" t="n">
        <x:f>I26+D27</x:f>
        <x:v>1530000</x:v>
      </x:c>
      <x:c r="J27" s="256" t="n">
        <x:f>J26+F27</x:f>
        <x:v>-5985903.952566176</x:v>
      </x:c>
    </x:row>
    <x:row r="28" ht="26.399999618530273" hidden="0" customHeight="1">
      <x:c r="A28" s="132" t="n">
        <x:v>20</x:v>
      </x:c>
      <x:c r="B28" s="256" t="n">
        <x:f>-'Memorial Model Inputs'!$B$13*(1+'Memorial Model Inputs'!$B$15)^(A28-1)-IF(A28='Memorial Model Inputs'!$B$19,'Memorial Model Inputs'!$B$18,0)</x:f>
        <x:v>-394538.86194234755</x:v>
      </x:c>
      <x:c r="C28" s="256" t="n">
        <x:f>B28/(1+'Memorial Model Inputs'!$B$9)^A28</x:f>
        <x:v>-180062.38635960117</x:v>
      </x:c>
      <x:c r="D28" s="256" t="n">
        <x:f>'Memorial Model Inputs'!$C$16-'Memorial Model Inputs'!$C$17-IF(A28='Memorial Model Inputs'!$C$19,'Memorial Model Inputs'!$C$18,0)</x:f>
        <x:v>45000</x:v>
      </x:c>
      <x:c r="E28" s="256" t="n">
        <x:f>D28/(1+'Memorial Model Inputs'!$C$9)^A28</x:f>
        <x:v>20537.412579058142</x:v>
      </x:c>
      <x:c r="F28" s="256" t="n">
        <x:f>-'Memorial Model Inputs'!$D$14*(1+'Memorial Model Inputs'!$D$15)^(A28-1)+'Memorial Model Inputs'!$D$16-'Memorial Model Inputs'!$D$17-IF(A28='Memorial Model Inputs'!$D$19,'Memorial Model Inputs'!$D$18,0)</x:f>
        <x:v>-568727.1185769851</x:v>
      </x:c>
      <x:c r="G28" s="256" t="n">
        <x:f>F28/(1+'Memorial Model Inputs'!$D$9)^A28</x:f>
        <x:v>-259559.63286921036</x:v>
      </x:c>
      <x:c r="H28" s="256" t="n">
        <x:f>H27+B28</x:f>
        <x:v>-6877284.2600206025</x:v>
      </x:c>
      <x:c r="I28" s="256" t="n">
        <x:f>I27+D28</x:f>
        <x:v>1575000</x:v>
      </x:c>
      <x:c r="J28" s="256" t="n">
        <x:f>J27+F28</x:f>
        <x:v>-6554631.071143161</x:v>
      </x:c>
    </x:row>
    <x:row r="29" ht="26.399999618530273" hidden="0" customHeight="1">
      <x:c r="A29" s="132" t="n">
        <x:v>21</x:v>
      </x:c>
      <x:c r="B29" s="256" t="n">
        <x:f>-'Memorial Model Inputs'!$B$13*(1+'Memorial Model Inputs'!$B$15)^(A29-1)-IF(A29='Memorial Model Inputs'!$B$19,'Memorial Model Inputs'!$B$18,0)</x:f>
        <x:v>-406375.027800618</x:v>
      </x:c>
      <x:c r="C29" s="256" t="n">
        <x:f>B29/(1+'Memorial Model Inputs'!$B$9)^A29</x:f>
        <x:v>-178331.01725998957</x:v>
      </x:c>
      <x:c r="D29" s="256" t="n">
        <x:f>'Memorial Model Inputs'!$C$16-'Memorial Model Inputs'!$C$17-IF(A29='Memorial Model Inputs'!$C$19,'Memorial Model Inputs'!$C$18,0)</x:f>
        <x:v>45000</x:v>
      </x:c>
      <x:c r="E29" s="256" t="n">
        <x:f>D29/(1+'Memorial Model Inputs'!$C$9)^A29</x:f>
        <x:v>19747.51209524821</x:v>
      </x:c>
      <x:c r="F29" s="256" t="n">
        <x:f>-'Memorial Model Inputs'!$D$14*(1+'Memorial Model Inputs'!$D$15)^(A29-1)+'Memorial Model Inputs'!$D$16-'Memorial Model Inputs'!$D$17-IF(A29='Memorial Model Inputs'!$D$19,'Memorial Model Inputs'!$D$18,0)</x:f>
        <x:v>-587138.9321342946</x:v>
      </x:c>
      <x:c r="G29" s="256" t="n">
        <x:f>F29/(1+'Memorial Model Inputs'!$D$9)^A29</x:f>
        <x:v>-257656.29253140226</x:v>
      </x:c>
      <x:c r="H29" s="256" t="n">
        <x:f>H28+B29</x:f>
        <x:v>-7283659.28782122</x:v>
      </x:c>
      <x:c r="I29" s="256" t="n">
        <x:f>I28+D29</x:f>
        <x:v>1620000</x:v>
      </x:c>
      <x:c r="J29" s="256" t="n">
        <x:f>J28+F29</x:f>
        <x:v>-7141770.003277455</x:v>
      </x:c>
    </x:row>
    <x:row r="30" ht="26.399999618530273" hidden="0" customHeight="1">
      <x:c r="A30" s="132" t="n">
        <x:v>22</x:v>
      </x:c>
      <x:c r="B30" s="256" t="n">
        <x:f>-'Memorial Model Inputs'!$B$13*(1+'Memorial Model Inputs'!$B$15)^(A30-1)-IF(A30='Memorial Model Inputs'!$B$19,'Memorial Model Inputs'!$B$18,0)</x:f>
        <x:v>-418566.2786346365</x:v>
      </x:c>
      <x:c r="C30" s="256" t="n">
        <x:f>B30/(1+'Memorial Model Inputs'!$B$9)^A30</x:f>
        <x:v>-176616.29594018197</x:v>
      </x:c>
      <x:c r="D30" s="256" t="n">
        <x:f>'Memorial Model Inputs'!$C$16-'Memorial Model Inputs'!$C$17-IF(A30='Memorial Model Inputs'!$C$19,'Memorial Model Inputs'!$C$18,0)</x:f>
        <x:v>45000</x:v>
      </x:c>
      <x:c r="E30" s="256" t="n">
        <x:f>D30/(1+'Memorial Model Inputs'!$C$9)^A30</x:f>
        <x:v>18987.992399277126</x:v>
      </x:c>
      <x:c r="F30" s="256" t="n">
        <x:f>-'Memorial Model Inputs'!$D$14*(1+'Memorial Model Inputs'!$D$15)^(A30-1)+'Memorial Model Inputs'!$D$16-'Memorial Model Inputs'!$D$17-IF(A30='Memorial Model Inputs'!$D$19,'Memorial Model Inputs'!$D$18,0)</x:f>
        <x:v>-606103.1000983234</x:v>
      </x:c>
      <x:c r="G30" s="256" t="n">
        <x:f>F30/(1+'Memorial Model Inputs'!$D$9)^A30</x:f>
        <x:v>-255748.46795211706</x:v>
      </x:c>
      <x:c r="H30" s="256" t="n">
        <x:f>H29+B30</x:f>
        <x:v>-7702225.566455857</x:v>
      </x:c>
      <x:c r="I30" s="256" t="n">
        <x:f>I29+D30</x:f>
        <x:v>1665000</x:v>
      </x:c>
      <x:c r="J30" s="256" t="n">
        <x:f>J29+F30</x:f>
        <x:v>-7747873.1033757785</x:v>
      </x:c>
    </x:row>
    <x:row r="31" ht="26.399999618530273" hidden="0" customHeight="1">
      <x:c r="A31" s="132" t="n">
        <x:v>23</x:v>
      </x:c>
      <x:c r="B31" s="256" t="n">
        <x:f>-'Memorial Model Inputs'!$B$13*(1+'Memorial Model Inputs'!$B$15)^(A31-1)-IF(A31='Memorial Model Inputs'!$B$19,'Memorial Model Inputs'!$B$18,0)</x:f>
        <x:v>-431123.2669936756</x:v>
      </x:c>
      <x:c r="C31" s="256" t="n">
        <x:f>B31/(1+'Memorial Model Inputs'!$B$9)^A31</x:f>
        <x:v>-174918.06232537256</x:v>
      </x:c>
      <x:c r="D31" s="256" t="n">
        <x:f>'Memorial Model Inputs'!$C$16-'Memorial Model Inputs'!$C$17-IF(A31='Memorial Model Inputs'!$C$19,'Memorial Model Inputs'!$C$18,0)</x:f>
        <x:v>45000</x:v>
      </x:c>
      <x:c r="E31" s="256" t="n">
        <x:f>D31/(1+'Memorial Model Inputs'!$C$9)^A31</x:f>
        <x:v>18257.68499930493</x:v>
      </x:c>
      <x:c r="F31" s="256" t="n">
        <x:f>-'Memorial Model Inputs'!$D$14*(1+'Memorial Model Inputs'!$D$15)^(A31-1)+'Memorial Model Inputs'!$D$16-'Memorial Model Inputs'!$D$17-IF(A31='Memorial Model Inputs'!$D$19,'Memorial Model Inputs'!$D$18,0)</x:f>
        <x:v>-625636.1931012732</x:v>
      </x:c>
      <x:c r="G31" s="256" t="n">
        <x:f>F31/(1+'Memorial Model Inputs'!$D$9)^A31</x:f>
        <x:v>-253837.07861794127</x:v>
      </x:c>
      <x:c r="H31" s="256" t="n">
        <x:f>H30+B31</x:f>
        <x:v>-8133348.833449532</x:v>
      </x:c>
      <x:c r="I31" s="256" t="n">
        <x:f>I30+D31</x:f>
        <x:v>1710000</x:v>
      </x:c>
      <x:c r="J31" s="256" t="n">
        <x:f>J30+F31</x:f>
        <x:v>-8373509.296477051</x:v>
      </x:c>
    </x:row>
    <x:row r="32" ht="26.399999618530273" hidden="0" customHeight="1">
      <x:c r="A32" s="132" t="n">
        <x:v>24</x:v>
      </x:c>
      <x:c r="B32" s="256" t="n">
        <x:f>-'Memorial Model Inputs'!$B$13*(1+'Memorial Model Inputs'!$B$15)^(A32-1)-IF(A32='Memorial Model Inputs'!$B$19,'Memorial Model Inputs'!$B$18,0)</x:f>
        <x:v>-444056.9650034859</x:v>
      </x:c>
      <x:c r="C32" s="256" t="n">
        <x:f>B32/(1+'Memorial Model Inputs'!$B$9)^A32</x:f>
        <x:v>-173236.15787993628</x:v>
      </x:c>
      <x:c r="D32" s="256" t="n">
        <x:f>'Memorial Model Inputs'!$C$16-'Memorial Model Inputs'!$C$17-IF(A32='Memorial Model Inputs'!$C$19,'Memorial Model Inputs'!$C$18,0)</x:f>
        <x:v>45000</x:v>
      </x:c>
      <x:c r="E32" s="256" t="n">
        <x:f>D32/(1+'Memorial Model Inputs'!$C$9)^A32</x:f>
        <x:v>17555.466345485507</x:v>
      </x:c>
      <x:c r="F32" s="256" t="n">
        <x:f>-'Memorial Model Inputs'!$D$14*(1+'Memorial Model Inputs'!$D$15)^(A32-1)+'Memorial Model Inputs'!$D$16-'Memorial Model Inputs'!$D$17-IF(A32='Memorial Model Inputs'!$D$19,'Memorial Model Inputs'!$D$18,0)</x:f>
        <x:v>-645755.2788943114</x:v>
      </x:c>
      <x:c r="G32" s="256" t="n">
        <x:f>F32/(1+'Memorial Model Inputs'!$D$9)^A32</x:f>
        <x:v>-251923.00146774872</x:v>
      </x:c>
      <x:c r="H32" s="256" t="n">
        <x:f>H31+B32</x:f>
        <x:v>-8577405.798453018</x:v>
      </x:c>
      <x:c r="I32" s="256" t="n">
        <x:f>I31+D32</x:f>
        <x:v>1755000</x:v>
      </x:c>
      <x:c r="J32" s="256" t="n">
        <x:f>J31+F32</x:f>
        <x:v>-9019264.575371362</x:v>
      </x:c>
    </x:row>
    <x:row r="33" ht="26.399999618530273" hidden="0" customHeight="1">
      <x:c r="A33" s="132" t="n">
        <x:v>25</x:v>
      </x:c>
      <x:c r="B33" s="256" t="n">
        <x:f>-'Memorial Model Inputs'!$B$13*(1+'Memorial Model Inputs'!$B$15)^(A33-1)-IF(A33='Memorial Model Inputs'!$B$19,'Memorial Model Inputs'!$B$18,0)</x:f>
        <x:v>-457378.6739535904</x:v>
      </x:c>
      <x:c r="C33" s="256" t="n">
        <x:f>B33/(1+'Memorial Model Inputs'!$B$9)^A33</x:f>
        <x:v>-171570.42559262912</x:v>
      </x:c>
      <x:c r="D33" s="256" t="n">
        <x:f>'Memorial Model Inputs'!$C$16-'Memorial Model Inputs'!$C$17-IF(A33='Memorial Model Inputs'!$C$19,'Memorial Model Inputs'!$C$18,0)</x:f>
        <x:v>45000</x:v>
      </x:c>
      <x:c r="E33" s="256" t="n">
        <x:f>D33/(1+'Memorial Model Inputs'!$C$9)^A33</x:f>
        <x:v>16880.25610142837</x:v>
      </x:c>
      <x:c r="F33" s="256" t="n">
        <x:f>-'Memorial Model Inputs'!$D$14*(1+'Memorial Model Inputs'!$D$15)^(A33-1)+'Memorial Model Inputs'!$D$16-'Memorial Model Inputs'!$D$17-IF(A33='Memorial Model Inputs'!$D$19,'Memorial Model Inputs'!$D$18,0)</x:f>
        <x:v>-666477.9372611407</x:v>
      </x:c>
      <x:c r="G33" s="256" t="n">
        <x:f>F33/(1+'Memorial Model Inputs'!$D$9)^A33</x:f>
        <x:v>-250007.07259821697</x:v>
      </x:c>
      <x:c r="H33" s="256" t="n">
        <x:f>H32+B33</x:f>
        <x:v>-9034784.472406609</x:v>
      </x:c>
      <x:c r="I33" s="256" t="n">
        <x:f>I32+D33</x:f>
        <x:v>1800000</x:v>
      </x:c>
      <x:c r="J33" s="256" t="n">
        <x:f>J32+F33</x:f>
        <x:v>-9685742.512632502</x:v>
      </x:c>
    </x:row>
    <x:row r="34" ht="26.399999618530273" hidden="0" customHeight="1">
      <x:c r="A34" s="132" t="n">
        <x:v>26</x:v>
      </x:c>
      <x:c r="B34" s="256" t="n">
        <x:f>-'Memorial Model Inputs'!$B$13*(1+'Memorial Model Inputs'!$B$15)^(A34-1)-IF(A34='Memorial Model Inputs'!$B$19,'Memorial Model Inputs'!$B$18,0)</x:f>
        <x:v>-471100.0341721981</x:v>
      </x:c>
      <x:c r="C34" s="256" t="n">
        <x:f>B34/(1+'Memorial Model Inputs'!$B$9)^A34</x:f>
        <x:v>-169920.70996193078</x:v>
      </x:c>
      <x:c r="D34" s="256" t="n">
        <x:f>'Memorial Model Inputs'!$C$16-'Memorial Model Inputs'!$C$17-IF(A34='Memorial Model Inputs'!$C$19,'Memorial Model Inputs'!$C$18,0)</x:f>
        <x:v>45000</x:v>
      </x:c>
      <x:c r="E34" s="256" t="n">
        <x:f>D34/(1+'Memorial Model Inputs'!$C$9)^A34</x:f>
        <x:v>16231.015482142666</x:v>
      </x:c>
      <x:c r="F34" s="256" t="n">
        <x:f>-'Memorial Model Inputs'!$D$14*(1+'Memorial Model Inputs'!$D$15)^(A34-1)+'Memorial Model Inputs'!$D$16-'Memorial Model Inputs'!$D$17-IF(A34='Memorial Model Inputs'!$D$19,'Memorial Model Inputs'!$D$18,0)</x:f>
        <x:v>-687822.2753789749</x:v>
      </x:c>
      <x:c r="G34" s="256" t="n">
        <x:f>F34/(1+'Memorial Model Inputs'!$D$9)^A34</x:f>
        <x:v>-248090.08890308303</x:v>
      </x:c>
      <x:c r="H34" s="256" t="n">
        <x:f>H33+B34</x:f>
        <x:v>-9505884.506578807</x:v>
      </x:c>
      <x:c r="I34" s="256" t="n">
        <x:f>I33+D34</x:f>
        <x:v>1845000</x:v>
      </x:c>
      <x:c r="J34" s="256" t="n">
        <x:f>J33+F34</x:f>
        <x:v>-10373564.788011476</x:v>
      </x:c>
    </x:row>
    <x:row r="35" ht="26.399999618530273" hidden="0" customHeight="1">
      <x:c r="A35" s="132" t="n">
        <x:v>27</x:v>
      </x:c>
      <x:c r="B35" s="256" t="n">
        <x:f>-'Memorial Model Inputs'!$B$13*(1+'Memorial Model Inputs'!$B$15)^(A35-1)-IF(A35='Memorial Model Inputs'!$B$19,'Memorial Model Inputs'!$B$18,0)</x:f>
        <x:v>-485233.0351973641</x:v>
      </x:c>
      <x:c r="C35" s="256" t="n">
        <x:f>B35/(1+'Memorial Model Inputs'!$B$9)^A35</x:f>
        <x:v>-168286.85698152764</x:v>
      </x:c>
      <x:c r="D35" s="256" t="n">
        <x:f>'Memorial Model Inputs'!$C$16-'Memorial Model Inputs'!$C$17-IF(A35='Memorial Model Inputs'!$C$19,'Memorial Model Inputs'!$C$18,0)</x:f>
        <x:v>45000</x:v>
      </x:c>
      <x:c r="E35" s="256" t="n">
        <x:f>D35/(1+'Memorial Model Inputs'!$C$9)^A35</x:f>
        <x:v>15606.745655906409</x:v>
      </x:c>
      <x:c r="F35" s="256" t="n">
        <x:f>-'Memorial Model Inputs'!$D$14*(1+'Memorial Model Inputs'!$D$15)^(A35-1)+'Memorial Model Inputs'!$D$16-'Memorial Model Inputs'!$D$17-IF(A35='Memorial Model Inputs'!$D$19,'Memorial Model Inputs'!$D$18,0)</x:f>
        <x:v>-709806.9436403442</x:v>
      </x:c>
      <x:c r="G35" s="256" t="n">
        <x:f>F35/(1+'Memorial Model Inputs'!$D$9)^A35</x:f>
        <x:v>-246172.80964869214</x:v>
      </x:c>
      <x:c r="H35" s="256" t="n">
        <x:f>H34+B35</x:f>
        <x:v>-9991117.541776171</x:v>
      </x:c>
      <x:c r="I35" s="256" t="n">
        <x:f>I34+D35</x:f>
        <x:v>1890000</x:v>
      </x:c>
      <x:c r="J35" s="256" t="n">
        <x:f>J34+F35</x:f>
        <x:v>-11083371.73165182</x:v>
      </x:c>
    </x:row>
    <x:row r="36" ht="15" hidden="0" customHeight="1">
      <x:c r="A36" s="132" t="n">
        <x:v>28</x:v>
      </x:c>
      <x:c r="B36" s="256" t="n">
        <x:f>-'Memorial Model Inputs'!$B$13*(1+'Memorial Model Inputs'!$B$15)^(A36-1)-IF(A36='Memorial Model Inputs'!$B$19,'Memorial Model Inputs'!$B$18,0)</x:f>
        <x:v>-499790.026253285</x:v>
      </x:c>
      <x:c r="C36" s="256" t="n">
        <x:f>B36/(1+'Memorial Model Inputs'!$B$9)^A36</x:f>
        <x:v>-166668.71412593598</x:v>
      </x:c>
      <x:c r="D36" s="256" t="n">
        <x:f>'Memorial Model Inputs'!$C$16-'Memorial Model Inputs'!$C$17-IF(A36='Memorial Model Inputs'!$C$19,'Memorial Model Inputs'!$C$18,0)</x:f>
        <x:v>45000</x:v>
      </x:c>
      <x:c r="E36" s="256" t="n">
        <x:f>D36/(1+'Memorial Model Inputs'!$C$9)^A36</x:f>
        <x:v>15006.486207602313</x:v>
      </x:c>
      <x:c r="F36" s="256" t="n">
        <x:f>-'Memorial Model Inputs'!$D$14*(1+'Memorial Model Inputs'!$D$15)^(A36-1)+'Memorial Model Inputs'!$D$16-'Memorial Model Inputs'!$D$17-IF(A36='Memorial Model Inputs'!$D$19,'Memorial Model Inputs'!$D$18,0)</x:f>
        <x:v>-732451.1519495544</x:v>
      </x:c>
      <x:c r="G36" s="256" t="n">
        <x:f>F36/(1+'Memorial Model Inputs'!$D$9)^A36</x:f>
        <x:v>-244255.9579882981</x:v>
      </x:c>
      <x:c r="H36" s="256" t="n">
        <x:f>H35+B36</x:f>
        <x:v>-10490907.568029456</x:v>
      </x:c>
      <x:c r="I36" s="256" t="n">
        <x:f>I35+D36</x:f>
        <x:v>1935000</x:v>
      </x:c>
      <x:c r="J36" s="256" t="n">
        <x:f>J35+F36</x:f>
        <x:v>-11815822.883601375</x:v>
      </x:c>
    </x:row>
    <x:row r="37" ht="39.599998474121094" hidden="0" customHeight="1">
      <x:c r="A37" s="134" t="n">
        <x:v>29</x:v>
      </x:c>
      <x:c r="B37" s="319" t="n">
        <x:f>-'Memorial Model Inputs'!$B$13*(1+'Memorial Model Inputs'!$B$15)^(A37-1)-IF(A37='Memorial Model Inputs'!$B$19,'Memorial Model Inputs'!$B$18,0)</x:f>
        <x:v>-514783.72704088356</x:v>
      </x:c>
      <x:c r="C37" s="319" t="n">
        <x:f>B37/(1+'Memorial Model Inputs'!$B$9)^A37</x:f>
        <x:v>-165066.1303362635</x:v>
      </x:c>
      <x:c r="D37" s="319" t="n">
        <x:f>'Memorial Model Inputs'!$C$16-'Memorial Model Inputs'!$C$17-IF(A37='Memorial Model Inputs'!$C$19,'Memorial Model Inputs'!$C$18,0)</x:f>
        <x:v>45000</x:v>
      </x:c>
      <x:c r="E37" s="319" t="n">
        <x:f>D37/(1+'Memorial Model Inputs'!$C$9)^A37</x:f>
        <x:v>14429.31366115607</x:v>
      </x:c>
      <x:c r="F37" s="319" t="n">
        <x:f>-'Memorial Model Inputs'!$D$14*(1+'Memorial Model Inputs'!$D$15)^(A37-1)+'Memorial Model Inputs'!$D$16-'Memorial Model Inputs'!$D$17-IF(A37='Memorial Model Inputs'!$D$19,'Memorial Model Inputs'!$D$18,0)</x:f>
        <x:v>-755774.6865080411</x:v>
      </x:c>
      <x:c r="G37" s="319" t="n">
        <x:f>F37/(1+'Memorial Model Inputs'!$D$9)^A37</x:f>
        <x:v>-242340.22241747606</x:v>
      </x:c>
      <x:c r="H37" s="319" t="n">
        <x:f>H36+B37</x:f>
        <x:v>-11005691.295070339</x:v>
      </x:c>
      <x:c r="I37" s="319" t="n">
        <x:f>I36+D37</x:f>
        <x:v>1980000</x:v>
      </x:c>
      <x:c r="J37" s="319" t="n">
        <x:f>J36+F37</x:f>
        <x:v>-12571597.570109416</x:v>
      </x:c>
    </x:row>
    <x:row r="38">
      <x:c r="A38" s="6" t="n">
        <x:v>30</x:v>
      </x:c>
      <x:c r="B38" s="6" t="n">
        <x:f>-'Memorial Model Inputs'!$B$13*(1+'Memorial Model Inputs'!$B$15)^(A38-1)-IF(A38='Memorial Model Inputs'!$B$19,'Memorial Model Inputs'!$B$18,0)</x:f>
        <x:v>-530227.23885211</x:v>
      </x:c>
      <x:c r="C38" s="6" t="n">
        <x:f>B38/(1+'Memorial Model Inputs'!$B$9)^A38</x:f>
        <x:v>-163478.95600610712</x:v>
      </x:c>
      <x:c r="D38" s="6" t="n">
        <x:f>'Memorial Model Inputs'!$C$16-'Memorial Model Inputs'!$C$17-IF(A38='Memorial Model Inputs'!$C$19,'Memorial Model Inputs'!$C$18,0)</x:f>
        <x:v>45000</x:v>
      </x:c>
      <x:c r="E38" s="6" t="n">
        <x:f>D38/(1+'Memorial Model Inputs'!$C$9)^A38</x:f>
        <x:v>13874.340058803915</x:v>
      </x:c>
      <x:c r="F38" s="6" t="n">
        <x:f>-'Memorial Model Inputs'!$D$14*(1+'Memorial Model Inputs'!$D$15)^(A38-1)+'Memorial Model Inputs'!$D$16-'Memorial Model Inputs'!$D$17-IF(A38='Memorial Model Inputs'!$D$19,'Memorial Model Inputs'!$D$18,0)</x:f>
        <x:v>-779797.9271032822</x:v>
      </x:c>
      <x:c r="G38" s="6" t="n">
        <x:f>F38/(1+'Memorial Model Inputs'!$D$9)^A38</x:f>
        <x:v>-240426.2581729183</x:v>
      </x:c>
      <x:c r="H38" s="6" t="n">
        <x:f>H37+B38</x:f>
        <x:v>-11535918.533922449</x:v>
      </x:c>
      <x:c r="I38" s="6" t="n">
        <x:f>I37+D38</x:f>
        <x:v>2025000</x:v>
      </x:c>
      <x:c r="J38" s="6" t="n">
        <x:f>J37+F38</x:f>
        <x:v>-13351395.497212699</x:v>
      </x:c>
    </x:row>
    <x:row r="39">
      <x:c r="A39" s="6"/>
      <x:c r="B39" s="6"/>
      <x:c r="C39" s="6"/>
      <x:c r="D39" s="6"/>
      <x:c r="E39" s="6"/>
      <x:c r="F39" s="6"/>
      <x:c r="G39" s="6"/>
      <x:c r="H39" s="6"/>
      <x:c r="I39" s="6"/>
      <x:c r="J39" s="6"/>
    </x:row>
    <x:row r="40">
      <x:c r="A40" s="6" t="str">
        <x:v>30-YEAR TOTAL / NPV</x:v>
      </x:c>
      <x:c r="B40" s="6" t="n">
        <x:f>SUM(B8:B38)</x:f>
        <x:v>-11535918.533922449</x:v>
      </x:c>
      <x:c r="C40" s="6" t="n">
        <x:f>SUM(C8:C38)</x:f>
        <x:v>-6493117.531370931</x:v>
      </x:c>
      <x:c r="D40" s="6" t="n">
        <x:f>SUM(D8:D38)</x:f>
        <x:v>2025000</x:v>
      </x:c>
      <x:c r="E40" s="6" t="n">
        <x:f>SUM(E8:E38)</x:f>
        <x:v>2564980.241746715</x:v>
      </x:c>
      <x:c r="F40" s="6" t="n">
        <x:f>SUM(F8:F38)</x:f>
        <x:v>-13351395.497212699</x:v>
      </x:c>
      <x:c r="G40" s="6" t="n">
        <x:f>SUM(G8:G38)</x:f>
        <x:v>-5411793.637672569</x:v>
      </x:c>
      <x:c r="H40" s="6" t="n">
        <x:f>H38</x:f>
        <x:v>-11535918.533922449</x:v>
      </x:c>
      <x:c r="I40" s="6" t="n">
        <x:f>I38</x:f>
        <x:v>2025000</x:v>
      </x:c>
      <x:c r="J40" s="6" t="n">
        <x:f>J38</x:f>
        <x:v>-13351395.497212699</x:v>
      </x:c>
    </x:row>
  </x:sheetData>
  <x:mergeCells>
    <x:mergeCell ref="A1:J1"/>
    <x:mergeCell ref="A2:J2"/>
    <x:mergeCell ref="A3:J3"/>
    <x:mergeCell ref="A4:J4"/>
    <x:mergeCell ref="A5:J5"/>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Select Board</x:v>
      </x:c>
      <x:c r="B4" s="158"/>
      <x:c r="C4" s="158"/>
      <x:c r="D4" s="158"/>
    </x:row>
    <x:row r="5" ht="15" hidden="0" customHeight="1">
      <x:c r="A5" s="156" t="str">
        <x:v>Elected executive and policy board</x:v>
      </x:c>
      <x:c r="B5" s="156"/>
      <x:c r="C5" s="156"/>
      <x:c r="D5" s="156"/>
    </x:row>
    <x:row r="6" ht="24" hidden="0" customHeight="1">
      <x:c r="A6" s="159" t="str">
        <x:v>Pass 2 summary</x:v>
      </x:c>
      <x:c r="B6" s="158" t="str">
        <x:v>Financially powerful within its jurisdiction, but it does not appropriate money and cannot absorb powers assigned to Town Meeting or another elected/statutory board.</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36" hidden="0" customHeight="1">
      <x:c r="A9" s="159" t="str">
        <x:v>Core purpose</x:v>
      </x:c>
      <x:c r="B9" s="158" t="str">
        <x:v>Direct and manage Town property and affairs not otherwise assigned by law/bylaw.</x:v>
      </x:c>
      <x:c r="C9" s="158"/>
      <x:c r="D9" s="158"/>
    </x:row>
    <x:row r="10" ht="24" hidden="0" customHeight="1">
      <x:c r="A10" s="159" t="str">
        <x:v>Scope</x:v>
      </x:c>
      <x:c r="B10" s="158" t="str">
        <x:v>Town-wide executive policy, appointments, licenses, contracts and property matters.</x:v>
      </x:c>
      <x:c r="C10" s="158"/>
      <x:c r="D10" s="158"/>
    </x:row>
    <x:row r="11" ht="24" hidden="0" customHeight="1">
      <x:c r="A11" s="159" t="str">
        <x:v>Binding decisions</x:v>
      </x:c>
      <x:c r="B11" s="158" t="str">
        <x:v>Appointments; board policies; licenses; authorized contracts; warrant actions; Board of Health decisions.</x:v>
      </x:c>
      <x:c r="C11" s="158"/>
      <x:c r="D11" s="158" t="str">
        <x:v>A vote is binding only within the authority granted by statute, bylaw, appropriation, delegation, permit jurisdiction, or fund restriction.</x:v>
      </x:c>
    </x:row>
    <x:row r="12" ht="24" hidden="0" customHeight="1">
      <x:c r="A12" s="159" t="str">
        <x:v>Financial authority</x:v>
      </x:c>
      <x:c r="B12" s="158" t="str">
        <x:v>Can approve contracts and spending commitments within appropriations/delegations; shares authority to increase revolving-fund limits midyear; cannot appropriate.</x:v>
      </x:c>
      <x:c r="C12" s="158"/>
      <x:c r="D12" s="158" t="str">
        <x:v>Identify: funding source → appropriation/authorization → commitment → procurement → warrant → payment → reporting.</x:v>
      </x:c>
    </x:row>
    <x:row r="13" ht="24" hidden="0" customHeight="1">
      <x:c r="A13" s="159" t="str">
        <x:v>Budget role</x:v>
      </x:c>
      <x:c r="B13" s="158" t="str">
        <x:v>Builds executive budget priorities with the Town Administrator; authorizes contracts/commitments only where lawful funding exists.</x:v>
      </x:c>
      <x:c r="C13" s="158"/>
      <x:c r="D13" s="158" t="str">
        <x:v>Separate requesting, recommending, appropriating, transferring, contracting, approving payment and monitoring.</x:v>
      </x:c>
    </x:row>
    <x:row r="14" ht="24" hidden="0" customHeight="1">
      <x:c r="A14" s="159" t="str">
        <x:v>Must receive / provide</x:v>
      </x:c>
      <x:c r="B14" s="158" t="str">
        <x:v>Must obtain legally required hearings/referrals and create public records; must provide warrant and budget information.</x:v>
      </x:c>
      <x:c r="C14" s="158"/>
      <x:c r="D14" s="158" t="str">
        <x:v>Required notice or referral is the legal floor; evidence needed for a good decision may be broader.</x:v>
      </x:c>
    </x:row>
    <x:row r="15" ht="24" hidden="0" customHeight="1">
      <x:c r="A15" s="159" t="str">
        <x:v>Key collaboration</x:v>
      </x:c>
      <x:c r="B15" s="158" t="str">
        <x:v>Town Administrator, FinCom, Accountant, Treasurer, department heads, independent boards, Town Counsel.</x:v>
      </x:c>
      <x:c r="C15" s="158"/>
      <x:c r="D15" s="158" t="str">
        <x:v>Collaboration does not transfer authority.</x:v>
      </x:c>
    </x:row>
    <x:row r="16" ht="15" hidden="0" customHeight="1">
      <x:c r="A16" s="160" t="str">
        <x:v>Oversight / challenge</x:v>
      </x:c>
      <x:c r="B16" s="160" t="str">
        <x:v>Election, Town Meeting, Open Meeting/ethics/records law, courts and state agencies.</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Is the authority clear? Is there an appropriation? What alternatives/lifecycle costs and dependencies are documented?</x:v>
      </x:c>
      <x:c r="C17" s="158"/>
      <x:c r="D17" s="158" t="str">
        <x:v>Require an auditable record: authority, problem, alternatives, lifecycle cost, beneficiaries, burdens, dependencies, uncertainty and exit conditions.</x:v>
      </x:c>
    </x:row>
    <x:row r="18" ht="24" hidden="0" customHeight="1">
      <x:c r="A18" s="158" t="str">
        <x:v>Common confusion</x:v>
      </x:c>
      <x:c r="B18" s="158" t="str">
        <x:v>Powerful is not unlimited; a Select Board vote cannot substitute for appropriation, zoning relief or school/water/library statutory authority.</x:v>
      </x:c>
      <x:c r="C18" s="158"/>
      <x:c r="D18" s="158"/>
    </x:row>
    <x:row r="19" ht="15" hidden="0" customHeight="1">
      <x:c r="A19" s="158" t="str">
        <x:v>PRIMARY SOURCES — verify against the current governing document for a live decision</x:v>
      </x:c>
      <x:c r="B19" s="158"/>
      <x:c r="C19" s="158"/>
      <x:c r="D19" s="158"/>
    </x:row>
    <x:row r="20" ht="15" hidden="0" customHeight="1">
      <x:c r="A20" s="158" t="str">
        <x:v>Wilbraham Bylaws §§300, 400</x:v>
      </x:c>
      <x:c r="B20" s="158" t="str">
        <x:v>https://www.wilbraham-ma.gov/354/Town-Bylaws</x:v>
      </x:c>
      <x:c r="C20" s="158"/>
      <x:c r="D20" s="158"/>
    </x:row>
    <x:row r="21" ht="24" hidden="0" customHeight="1">
      <x:c r="A21" s="161" t="str">
        <x:v>2026 ATM workbook</x:v>
      </x:c>
      <x:c r="B21" s="161" t="str">
        <x:v>https://www.wilbraham-ma.gov/DocumentCenter/View/7183/1-2026-Wilbraham-ATM-Workbook-FINAL-041626</x:v>
      </x:c>
      <x:c r="C21" s="161"/>
      <x:c r="D21" s="161"/>
    </x:row>
    <x:row r="22" ht="15" hidden="0" customHeight="1">
      <x:c r="A22" s="132" t="str">
        <x:v>M.G.L. c.30B</x:v>
      </x:c>
      <x:c r="B22" s="132" t="str">
        <x:v>https://malegislature.gov/Laws/GeneralLaws/PartI/TitleIII/Chapter30B</x:v>
      </x:c>
      <x:c r="C22" s="132"/>
      <x:c r="D22" s="132"/>
    </x:row>
    <x:row r="23" ht="15" hidden="0" customHeight="1">
      <x:c r="A23" s="225"/>
      <x:c r="B23" s="225"/>
      <x:c r="C23" s="225"/>
      <x:c r="D23" s="225"/>
    </x:row>
    <x:row r="24" ht="15" hidden="0" customHeight="1">
      <x:c r="A24" s="22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4" s="226"/>
      <x:c r="C24" s="226"/>
      <x:c r="D24" s="226"/>
    </x:row>
    <x:row r="25" ht="15" hidden="0" customHeight="1">
      <x:c r="A25" s="132"/>
      <x:c r="B25" s="132"/>
      <x:c r="C25" s="132"/>
      <x:c r="D25" s="132"/>
    </x:row>
    <x:row r="26" ht="15" hidden="0" customHeight="1">
      <x:c r="A26" s="227" t="str">
        <x:v>REAL-PROPERTY ACQUISITION, TAKING, SALE AND LEASEBACK</x:v>
      </x:c>
      <x:c r="B26" s="227"/>
      <x:c r="C26" s="227"/>
      <x:c r="D26" s="227"/>
    </x:row>
    <x:row r="27" ht="39.599998474121094" hidden="0" customHeight="1">
      <x:c r="A27" s="221" t="str">
        <x:v>The Select Board is usually the principal executive actor, but it must stay inside Town Meeting authorization, statutes, procurement rules, appropriations, and restrictions attached to the property.</x:v>
      </x:c>
      <x:c r="B27" s="132"/>
      <x:c r="C27" s="132"/>
      <x:c r="D27" s="132"/>
    </x:row>
    <x:row r="28" ht="26.399999618530273" hidden="0" customHeight="1">
      <x:c r="A28" s="221"/>
      <x:c r="B28" s="132"/>
      <x:c r="C28" s="132"/>
      <x:c r="D28" s="132"/>
    </x:row>
    <x:row r="29" ht="26.399999618530273" hidden="0" customHeight="1">
      <x:c r="A29" s="221" t="str">
        <x:v>ISSUE / STAGE</x:v>
      </x:c>
      <x:c r="B29" s="132" t="str">
        <x:v>FORMAL AUTHORITY</x:v>
      </x:c>
      <x:c r="C29" s="132" t="str">
        <x:v>PRACTICAL ROLE</x:v>
      </x:c>
      <x:c r="D29" s="132" t="str">
        <x:v>BOUNDARY / EVIDENCE NEEDED</x:v>
      </x:c>
    </x:row>
    <x:row r="30" ht="26.399999618530273" hidden="0" customHeight="1">
      <x:c r="A30" s="221" t="str">
        <x:v>Eminent-domain proposal</x:v>
      </x:c>
      <x:c r="B30" s="132" t="str">
        <x:v>May receive and sponsor a proposal; under the ordinary municipal-purpose route, Town Meeting must first authorize the acquisition and appropriation.</x:v>
      </x:c>
      <x:c r="C30" s="132" t="str">
        <x:v>Tests the public purpose, alternatives and exact interest needed; directs appraisal, negotiation and legal preparation.</x:v>
      </x:c>
      <x:c r="D30" s="132" t="str">
        <x:v>DPW can recommend and prepare; it does not replace the Board or Town Meeting. Specialized road, sewer, water or conservation statutes may change the chain.</x:v>
      </x:c>
    </x:row>
    <x:row r="31" ht="52.79999923706055" hidden="0" customHeight="1">
      <x:c r="A31" s="221" t="str">
        <x:v>Order of taking</x:v>
      </x:c>
      <x:c r="B31" s="132" t="str">
        <x:v>Usually the statutory taking authority for a town when no other law assigns another board; adopts the formal order after prerequisites are met.</x:v>
      </x:c>
      <x:c r="C31" s="132" t="str">
        <x:v>Votes the property description, interest, purpose and damages; executes/records through counsel and staff.</x:v>
      </x:c>
      <x:c r="D31" s="132" t="str">
        <x:v>A Board vote before prerequisite authorization, appropriation or special approvals is not enough.</x:v>
      </x:c>
    </x:row>
    <x:row r="32" ht="52.79999923706055" hidden="0" customHeight="1">
      <x:c r="A32" s="221" t="str">
        <x:v>Declare property available / surplus</x:v>
      </x:c>
      <x:c r="B32" s="132" t="str">
        <x:v>Acts for the Town on property matters, subject to who currently has custody or control and any required transfer or release.</x:v>
      </x:c>
      <x:c r="C32" s="132" t="str">
        <x:v>Builds the disposition recommendation and proposed restrictions.</x:v>
      </x:c>
      <x:c r="D32" s="132" t="str">
        <x:v>First identify deed restrictions, grants, Article 97, conservation, park, school, water, historic and charitable-trust constraints.</x:v>
      </x:c>
    </x:row>
    <x:row r="33" ht="15" hidden="0" customHeight="1">
      <x:c r="A33" s="132" t="str">
        <x:v>Authorize sale documents</x:v>
      </x:c>
      <x:c r="B33" s="132" t="str">
        <x:v>A deed conveying Town property is executed by the Select Board or another duly authorized agent after Town Meeting authorization.</x:v>
      </x:c>
      <x:c r="C33" s="132" t="str">
        <x:v>Approves the final transaction and signs within the warrant vote and procurement award.</x:v>
      </x:c>
      <x:c r="D33" s="132" t="str">
        <x:v>The Board cannot enlarge the parcel, reduce required restrictions or change material economics beyond the authority granted.</x:v>
      </x:c>
    </x:row>
    <x:row r="34" ht="15" hidden="0" customHeight="1">
      <x:c r="A34" s="165" t="str">
        <x:v>Set leaseback terms</x:v>
      </x:c>
      <x:c r="B34" s="165" t="str">
        <x:v>When the Town will become tenant, the Board normally negotiates and approves the lease as the executive contracting body if Town Meeting and funding authority permit. Town Meeting may prescribe conditions under G.L. c.40, §4.</x:v>
      </x:c>
      <x:c r="C34" s="165" t="str">
        <x:v>Sets or approves rent, term, renewal/termination rights, space, maintenance, capital repairs, utilities, insurance, casualty, default, accessibility, assignment and return/exit terms.</x:v>
      </x:c>
      <x:c r="D34" s="165" t="str">
        <x:v>The sale and leaseback should be treated as one integrated decision; the sale price is not meaningful without the full present and lifecycle cost of the leaseback.</x:v>
      </x:c>
    </x:row>
    <x:row r="35">
      <x:c r="A35" s="6" t="str">
        <x:v>Modify leaseback</x:v>
      </x:c>
      <x:c r="B35" s="6" t="str">
        <x:v>May approve amendments only within the original authorization, delegation, appropriation and procurement law.</x:v>
      </x:c>
      <x:c r="C35" s="6" t="str">
        <x:v>Can address permitted administrative or negotiated changes after counsel/CPO/accounting review.</x:v>
      </x:c>
      <x:c r="D35" s="6" t="str">
        <x:v>A material amendment—rent, term, space, capital duties, options, termination, risk allocation or total obligation—may require a new Board vote, new procurement, and/or new Town Meeting authority and appropriation.</x:v>
      </x:c>
    </x:row>
    <x:row r="36">
      <x:c r="A36" s="6"/>
      <x:c r="B36" s="6"/>
      <x:c r="C36" s="6"/>
      <x:c r="D36" s="6"/>
    </x:row>
    <x:row r="37">
      <x:c r="A37" s="6" t="str">
        <x:v>Primary sources: G.L. c.40 §§3, 4, 14; c.79 §§1–3; c.30B §16 — https://malegislature.gov/Laws/GeneralLaws</x:v>
      </x:c>
      <x:c r="B37" s="6"/>
      <x:c r="C37" s="6"/>
      <x:c r="D37" s="6"/>
    </x:row>
    <x:row r="39" ht="15" hidden="0" customHeight="1">
      <x:c r="A39" s="371" t="str">
        <x:v>OFFICIAL TOWN WEBSITE LANGUAGE — SNAPSHOT COMPILED JUNE 3, 2026</x:v>
      </x:c>
      <x:c r="B39" s="371"/>
      <x:c r="C39" s="371"/>
      <x:c r="D39" s="371"/>
    </x:row>
    <x:row r="40" ht="15" hidden="0" customHeight="1">
      <x:c r="A40" s="375" t="str">
        <x:v>TOPIC</x:v>
      </x:c>
      <x:c r="B40" s="375" t="str">
        <x:v>TOWN’S OWN / CLOSELY PARAPHRASED DESCRIPTION</x:v>
      </x:c>
      <x:c r="C40" s="375" t="str">
        <x:v>SOURCE STATUS</x:v>
      </x:c>
      <x:c r="D40" s="375" t="str">
        <x:v>WHY IT MATTERS IN THIS GUIDE</x:v>
      </x:c>
    </x:row>
    <x:row r="41" ht="32.400001525878906" hidden="0" customHeight="1">
      <x:c r="A41" s="378" t="str">
        <x:v>Town website language — structure</x:v>
      </x:c>
      <x:c r="B41" s="378" t="str">
        <x:v>The Town described the Select Board as serving staggered three-year terms and acting as Wilbraham’s chief executive officers.</x:v>
      </x:c>
      <x:c r="C41" s="378" t="str">
        <x:v>Snapshot compiled 2026-06-03 from Town website</x:v>
      </x:c>
      <x:c r="D41" s="378" t="str">
        <x:v>Keep separate from the current officeholders listed on the dated roster sheet.</x:v>
      </x:c>
    </x:row>
    <x:row r="42" ht="21.600000381469727" hidden="0" customHeight="1">
      <x:c r="A42" s="378" t="str">
        <x:v>Town website language — related role</x:v>
      </x:c>
      <x:c r="B42" s="378" t="str">
        <x:v>The Town stated that the Select Board also serves as the Town’s Board of Health.</x:v>
      </x:c>
      <x:c r="C42" s="378" t="str">
        <x:v>Town website snapshot</x:v>
      </x:c>
      <x:c r="D42" s="378" t="str">
        <x:v>Licensing/health authority can differ from ordinary executive authority; verify the capacity in which the Board is acting.</x:v>
      </x:c>
    </x:row>
    <x:row r="43" ht="21.600000381469727" hidden="0" customHeight="1">
      <x:c r="A43" s="378" t="str">
        <x:v>Town website language — administration</x:v>
      </x:c>
      <x:c r="B43" s="378" t="str">
        <x:v>The Town stated that the Town Administrator supervises day-to-day municipal services and activities.</x:v>
      </x:c>
      <x:c r="C43" s="378" t="str">
        <x:v>Town website snapshot</x:v>
      </x:c>
      <x:c r="D43" s="378" t="str">
        <x:v>Executive oversight and daily administration should not be conflated.</x:v>
      </x:c>
    </x:row>
  </x:sheetData>
  <x:mergeCells>
    <x:mergeCell ref="A1:D1"/>
    <x:mergeCell ref="A2:D2"/>
    <x:mergeCell ref="B3:D3"/>
    <x:mergeCell ref="A16:D16"/>
    <x:mergeCell ref="A21:D21"/>
    <x:mergeCell ref="A23:D23"/>
    <x:mergeCell ref="A24:D24"/>
    <x:mergeCell ref="A34:D34"/>
    <x:mergeCell ref="A3:D3"/>
    <x:mergeCell ref="A4:D4"/>
    <x:mergeCell ref="A5:D5"/>
    <x:mergeCell ref="A39:D39"/>
  </x:mergeCells>
  <x:pageMargins left="0.7" right="0.7" top="0.75" bottom="0.75" header="0.3" footer="0.3"/>
</x:worksheet>
</file>

<file path=xl/worksheets/sheet30.xml><?xml version="1.0" encoding="utf-8"?>
<x:worksheet xmlns:x="http://schemas.openxmlformats.org/spreadsheetml/2006/main">
  <x:sheetViews>
    <x:sheetView showGridLines="0" workbookViewId="0"/>
  </x:sheetViews>
  <x:sheetFormatPr defaultRowHeight="15"/>
  <x:cols>
    <x:col min="1" max="1" width="32" hidden="0" customWidth="1"/>
    <x:col min="2" max="2" width="12" hidden="0" customWidth="1"/>
    <x:col min="3" max="3" width="18" hidden="0" customWidth="1"/>
    <x:col min="4" max="4" width="15" hidden="0" customWidth="1"/>
    <x:col min="5" max="5" width="18" hidden="0" customWidth="1"/>
    <x:col min="6" max="6" width="48" hidden="0" customWidth="1"/>
    <x:col min="7" max="7" width="48" hidden="0" customWidth="1"/>
  </x:cols>
  <x:sheetData>
    <x:row r="1" ht="26" hidden="0" customHeight="1">
      <x:c r="A1" s="355" t="str">
        <x:v>WORK IN PROGRESS — INDEPENDENT RESIDENT GUIDANCE — VERIFY AGAINST OFFICIAL TOWN RECORDS</x:v>
      </x:c>
      <x:c r="B1" s="355"/>
      <x:c r="C1" s="355"/>
      <x:c r="D1" s="355"/>
      <x:c r="E1" s="355"/>
      <x:c r="F1" s="355"/>
      <x:c r="G1" s="355"/>
    </x:row>
    <x:row r="2" ht="38" hidden="0" customHeight="1">
      <x:c r="A2" s="367" t="str">
        <x:v>HYPOTHETICAL DRAFT FOR DISCUSSION — This outlined process/model is an independent Civic Stewardship Studio™ prototype intended to make decision points, authority boundaries, assumptions and evidence needs more visible to residents. It is not an adopted Town process and may not reflect current Town practice.</x:v>
      </x:c>
      <x:c r="B2" s="367"/>
      <x:c r="C2" s="367"/>
      <x:c r="D2" s="367"/>
      <x:c r="E2" s="367"/>
      <x:c r="F2" s="367"/>
      <x:c r="G2" s="367"/>
    </x:row>
    <x:row r="3" ht="30" hidden="0" customHeight="1">
      <x:c r="A3" s="361" t="str">
        <x:v>Copyright © 2026 Sherie Schaefer. All rights reserved in qualifying original expression and implementation. Civic Stewardship Studio™, CivicSS™, Civic Stewardship Knowledge Engine™, and CSKE™ are trademarks of Sherie Schaefer. Public records, facts, cited sources and third-party materials retain their respective legal status and ownership.</x:v>
      </x:c>
      <x:c r="B3" s="361"/>
      <x:c r="C3" s="361"/>
      <x:c r="D3" s="361"/>
      <x:c r="E3" s="361"/>
      <x:c r="F3" s="361"/>
      <x:c r="G3" s="361"/>
    </x:row>
    <x:row r="4" ht="52.79999923706055" hidden="0" customHeight="1">
      <x:c r="A4" s="227" t="str">
        <x:v>MEMORIAL — PUBLIC VALUE AND EVIDENCE SCORECARD</x:v>
      </x:c>
      <x:c r="B4" s="227"/>
      <x:c r="C4" s="227"/>
      <x:c r="D4" s="227"/>
      <x:c r="E4" s="227"/>
      <x:c r="F4" s="227"/>
      <x:c r="G4" s="227"/>
    </x:row>
    <x:row r="5" ht="118.80000305175781" hidden="0" customHeight="1">
      <x:c r="A5" s="132" t="str">
        <x:v>Score only after FinCom or the responsible decision body adopts definitions and receives evidence. Do not use this score to hide tradeoffs or manufacture precision.</x:v>
      </x:c>
      <x:c r="B5" s="265"/>
      <x:c r="C5" s="247"/>
      <x:c r="D5" s="247"/>
      <x:c r="E5" s="247"/>
      <x:c r="F5" s="132"/>
      <x:c r="G5" s="132"/>
    </x:row>
    <x:row r="6" ht="118.80000305175781" hidden="0" customHeight="1">
      <x:c r="A6" s="132"/>
      <x:c r="B6" s="265"/>
      <x:c r="C6" s="247"/>
      <x:c r="D6" s="247"/>
      <x:c r="E6" s="247"/>
      <x:c r="F6" s="132"/>
      <x:c r="G6" s="132"/>
    </x:row>
    <x:row r="7" ht="92.4000015258789" hidden="0" customHeight="1">
      <x:c r="A7" s="132" t="str">
        <x:v>CRITERION</x:v>
      </x:c>
      <x:c r="B7" s="265" t="str">
        <x:v>WEIGHT</x:v>
      </x:c>
      <x:c r="C7" s="247" t="str">
        <x:v>RETAIN / REUSE SCORE</x:v>
      </x:c>
      <x:c r="D7" s="247" t="str">
        <x:v>SELL SCORE</x:v>
      </x:c>
      <x:c r="E7" s="247" t="str">
        <x:v>LEASEBACK SCORE</x:v>
      </x:c>
      <x:c r="F7" s="132" t="str">
        <x:v>EVIDENCE REQUIRED</x:v>
      </x:c>
      <x:c r="G7" s="132" t="str">
        <x:v>FINANCIAL LINK</x:v>
      </x:c>
    </x:row>
    <x:row r="8" ht="79.19999694824219" hidden="0" customHeight="1">
      <x:c r="A8" s="132" t="str">
        <x:v>Historic character / identity</x:v>
      </x:c>
      <x:c r="B8" s="265" t="n">
        <x:v>0.15</x:v>
      </x:c>
      <x:c r="C8" s="247"/>
      <x:c r="D8" s="247"/>
      <x:c r="E8" s="247"/>
      <x:c r="F8" s="132" t="str">
        <x:v>Historic assessment, prior plans, community evidence, design/reuse effects.</x:v>
      </x:c>
      <x:c r="G8" s="132" t="str">
        <x:v>Preservation/adaptive-reuse costs and grants; replacement is usually not equivalent.</x:v>
      </x:c>
    </x:row>
    <x:row r="9" ht="118.80000305175781" hidden="0" customHeight="1">
      <x:c r="A9" s="132" t="str">
        <x:v>Community and civic use</x:v>
      </x:c>
      <x:c r="B9" s="265" t="n">
        <x:v>0.2</x:v>
      </x:c>
      <x:c r="C9" s="247"/>
      <x:c r="D9" s="247"/>
      <x:c r="E9" s="247"/>
      <x:c r="F9" s="132" t="str">
        <x:v>Users, utilization, unmet need, alternatives and replacement capacity.</x:v>
      </x:c>
      <x:c r="G9" s="132" t="str">
        <x:v>Program/replacement costs, revenues, access and transition.</x:v>
      </x:c>
    </x:row>
    <x:row r="10" ht="92.4000015258789" hidden="0" customHeight="1">
      <x:c r="A10" s="132" t="str">
        <x:v>Public control / future flexibility</x:v>
      </x:c>
      <x:c r="B10" s="265" t="n">
        <x:v>0.15</x:v>
      </x:c>
      <x:c r="C10" s="247"/>
      <x:c r="D10" s="247"/>
      <x:c r="E10" s="247"/>
      <x:c r="F10" s="132" t="str">
        <x:v>Future-use scenarios, restrictions, exit rights and alternative sites.</x:v>
      </x:c>
      <x:c r="G10" s="132" t="str">
        <x:v>Reacquisition/replacement and lease exit costs; scenario risk.</x:v>
      </x:c>
    </x:row>
    <x:row r="11" ht="132" hidden="0" customHeight="1">
      <x:c r="A11" s="132" t="str">
        <x:v>Affordability / fiscal resilience</x:v>
      </x:c>
      <x:c r="B11" s="265" t="n">
        <x:v>0.25</x:v>
      </x:c>
      <x:c r="C11" s="247"/>
      <x:c r="D11" s="247"/>
      <x:c r="E11" s="247"/>
      <x:c r="F11" s="132" t="str">
        <x:v>30-year model, debt/levy impact and sensitivities.</x:v>
      </x:c>
      <x:c r="G11" s="132" t="str">
        <x:v>Directly from Memorial 30 Year Model.</x:v>
      </x:c>
    </x:row>
    <x:row r="12" ht="15" hidden="0" customHeight="1">
      <x:c r="A12" s="132" t="str">
        <x:v>Service effectiveness / access</x:v>
      </x:c>
      <x:c r="B12" s="132" t="n">
        <x:v>0.1</x:v>
      </x:c>
      <x:c r="C12" s="132"/>
      <x:c r="D12" s="132"/>
      <x:c r="E12" s="132"/>
      <x:c r="F12" s="132" t="str">
        <x:v>Location, parking, ADA, continuity and department requirements.</x:v>
      </x:c>
      <x:c r="G12" s="132" t="str">
        <x:v>Operating, fit-out, travel and disruption costs.</x:v>
      </x:c>
    </x:row>
    <x:row r="13" ht="118.80000305175781" hidden="0" customHeight="1">
      <x:c r="A13" s="134" t="str">
        <x:v>Neighborhood / land-use fit</x:v>
      </x:c>
      <x:c r="B13" s="324" t="n">
        <x:v>0.75</x:v>
      </x:c>
      <x:c r="C13" s="325" t="n">
        <x:v>0</x:v>
      </x:c>
      <x:c r="D13" s="325" t="n">
        <x:v>0</x:v>
      </x:c>
      <x:c r="E13" s="325" t="n">
        <x:v>0</x:v>
      </x:c>
      <x:c r="F13" s="134" t="str">
        <x:v>Planning analysis, traffic, infrastructure and compatibility.</x:v>
      </x:c>
      <x:c r="G13" s="134" t="str">
        <x:v>Net taxes less service/infrastructure/mitigation costs.</x:v>
      </x:c>
    </x:row>
    <x:row r="14">
      <x:c r="A14" s="6" t="str">
        <x:v>Executability / legal risk</x:v>
      </x:c>
      <x:c r="B14" s="6" t="n">
        <x:v>0.05</x:v>
      </x:c>
      <x:c r="C14" s="6"/>
      <x:c r="D14" s="6"/>
      <x:c r="E14" s="6"/>
      <x:c r="F14" s="6" t="str">
        <x:v>Authority, title, 521 CMR, procurement, approvals, schedule and contingency.</x:v>
      </x:c>
      <x:c r="G14" s="6" t="str">
        <x:v>Delay, compliance, contingency and failure costs.</x:v>
      </x:c>
    </x:row>
    <x:row r="15">
      <x:c r="A15" s="6"/>
      <x:c r="B15" s="6"/>
      <x:c r="C15" s="6"/>
      <x:c r="D15" s="6"/>
      <x:c r="E15" s="6"/>
      <x:c r="F15" s="6"/>
      <x:c r="G15" s="6"/>
    </x:row>
    <x:row r="16">
      <x:c r="A16" s="6" t="str">
        <x:v>WEIGHTED SCORE</x:v>
      </x:c>
      <x:c r="B16" s="6" t="n">
        <x:f>SUM(B8:B14)</x:f>
        <x:v>1.6500000000000001</x:v>
      </x:c>
      <x:c r="C16" s="6" t="n">
        <x:f>IF(COUNT(C8:C14)=7,SUMPRODUCT(B8:B14,C8:C14),0)</x:f>
        <x:v>0</x:v>
      </x:c>
      <x:c r="D16" s="6" t="n">
        <x:f>IF(COUNT(D8:D14)=7,SUMPRODUCT(B8:B14,D8:D14),0)</x:f>
        <x:v>0</x:v>
      </x:c>
      <x:c r="E16" s="6" t="n">
        <x:f>IF(COUNT(E8:E14)=7,SUMPRODUCT(B8:B14,E8:E14),0)</x:f>
        <x:v>0</x:v>
      </x:c>
      <x:c r="F16" s="6" t="str">
        <x:v>1=poor; 3=adequate/mixed; 5=strong. Blank until evidence supports a score.</x:v>
      </x:c>
      <x:c r="G16" s="6" t="str">
        <x:v>Financial and public-value outputs remain separate.</x:v>
      </x:c>
    </x:row>
  </x:sheetData>
  <x:mergeCells>
    <x:mergeCell ref="A1:G1"/>
    <x:mergeCell ref="A2:G2"/>
    <x:mergeCell ref="A3:G3"/>
    <x:mergeCell ref="A4:G4"/>
    <x:mergeCell ref="A5:G5"/>
  </x:mergeCells>
  <x:dataValidations count="1">
    <x:dataValidation type="whole" operator="between" sqref="C5:E11">
      <x:formula1>1</x:formula1>
      <x:formula2>5</x:formula2>
    </x:dataValidation>
  </x:dataValidations>
  <x:pageMargins left="0.7" right="0.7" top="0.75" bottom="0.75" header="0.3" footer="0.3"/>
</x:worksheet>
</file>

<file path=xl/worksheets/sheet31.xml><?xml version="1.0" encoding="utf-8"?>
<x:worksheet xmlns:x="http://schemas.openxmlformats.org/spreadsheetml/2006/main">
  <x:sheetFormatPr defaultRowHeight="15"/>
  <x:cols>
    <x:col min="1" max="1" width="26" hidden="0" customWidth="1"/>
    <x:col min="2" max="2" width="23" hidden="0" customWidth="1"/>
    <x:col min="3" max="3" width="52" hidden="0" customWidth="1"/>
    <x:col min="4" max="4" width="34" hidden="0" customWidth="1"/>
    <x:col min="5" max="5" width="30" hidden="0" customWidth="1"/>
    <x:col min="6" max="6" width="25" hidden="0" customWidth="1"/>
    <x:col min="7" max="7" width="38" hidden="0" customWidth="1"/>
  </x:cols>
  <x:sheetData>
    <x:row r="1" ht="26" customHeight="1">
      <x:c r="A1" s="381" t="str">
        <x:v>WORK IN PROGRESS — TOWN GROUPS GUIDE — VERIFY AGAINST OFFICIAL TOWN RECORDS</x:v>
      </x:c>
      <x:c r="B1" s="381"/>
      <x:c r="C1" s="381"/>
      <x:c r="D1" s="381"/>
      <x:c r="E1" s="381"/>
      <x:c r="F1" s="381"/>
      <x:c r="G1" s="381"/>
    </x:row>
    <x:row r="2" ht="34" customHeight="1">
      <x:c r="A2" s="384" t="str">
        <x:v>This guide uses the Town’s own language, closely paraphrased where needed, from a Town-website compilation created June 3, 2026. It separates enduring role descriptions from the dated roster. It is independent resident guidance, not an official Town publication.</x:v>
      </x:c>
      <x:c r="B2" s="384"/>
      <x:c r="C2" s="384"/>
      <x:c r="D2" s="384"/>
      <x:c r="E2" s="384"/>
      <x:c r="F2" s="384"/>
      <x:c r="G2" s="384"/>
    </x:row>
    <x:row r="3" ht="28" customHeight="1">
      <x:c r="A3" s="387" t="str">
        <x:v>Public records, public data, facts, quotations/cited sources and third-party materials retain their respective legal status and ownership. Official Town records and authoritative sources always control.</x:v>
      </x:c>
      <x:c r="B3" s="387"/>
      <x:c r="C3" s="387"/>
      <x:c r="D3" s="387"/>
      <x:c r="E3" s="387"/>
      <x:c r="F3" s="387"/>
      <x:c r="G3" s="387"/>
    </x:row>
    <x:row r="4">
      <x:c r="A4" s="6"/>
      <x:c r="B4" s="6"/>
      <x:c r="C4" s="6"/>
      <x:c r="D4" s="6"/>
      <x:c r="E4" s="6"/>
      <x:c r="F4" s="6"/>
      <x:c r="G4" s="6"/>
    </x:row>
    <x:row r="5" ht="15" hidden="0" customHeight="1">
      <x:c r="A5" s="375" t="str">
        <x:v>GROUP / OFFICE</x:v>
      </x:c>
      <x:c r="B5" s="375" t="str">
        <x:v>TYPE</x:v>
      </x:c>
      <x:c r="C5" s="375" t="str">
        <x:v>TOWN-DESCRIBED ROLE (JUNE 3, 2026 SNAPSHOT)</x:v>
      </x:c>
      <x:c r="D5" s="375" t="str">
        <x:v>STRUCTURE / GOVERNANCE</x:v>
      </x:c>
      <x:c r="E5" s="375" t="str">
        <x:v>DECISION / SERVICE NATURE</x:v>
      </x:c>
      <x:c r="F5" s="375" t="str">
        <x:v>DEEPER SHEET</x:v>
      </x:c>
      <x:c r="G5" s="375" t="str">
        <x:v>SOURCE / VERIFICATION NOTE</x:v>
      </x:c>
    </x:row>
    <x:row r="6" ht="32.400001525878906" hidden="0" customHeight="1">
      <x:c r="A6" s="378" t="str">
        <x:v>Accounting</x:v>
      </x:c>
      <x:c r="B6" s="378" t="str">
        <x:v>Department</x:v>
      </x:c>
      <x:c r="C6" s="378" t="str">
        <x:v>Reports and financial statements; receivable reconciliation; accounts payable; payroll; Town ledger; annual audit support; budget information support to FinCom/Capital Planning.</x:v>
      </x:c>
      <x:c r="D6" s="378" t="str">
        <x:v>Municipal finance staff</x:v>
      </x:c>
      <x:c r="E6" s="378" t="str">
        <x:v>Accounting/control and information</x:v>
      </x:c>
      <x:c r="F6" s="378" t="str">
        <x:v>Town Accountant</x:v>
      </x:c>
      <x:c r="G6" s="378" t="str">
        <x:v>Town website snapshot; verify current staffing and procedures.</x:v>
      </x:c>
    </x:row>
    <x:row r="7" ht="21.600000381469727" hidden="0" customHeight="1">
      <x:c r="A7" s="378" t="str">
        <x:v>Building Department</x:v>
      </x:c>
      <x:c r="B7" s="378" t="str">
        <x:v>Department / enforcement</x:v>
      </x:c>
      <x:c r="C7" s="378" t="str">
        <x:v>Processes construction, electrical, plumbing, gas and HVAC permits and inspections; Building Inspector also serves as Zoning Enforcement Officer in the snapshot.</x:v>
      </x:c>
      <x:c r="D7" s="378" t="str">
        <x:v>Town staff / inspectors</x:v>
      </x:c>
      <x:c r="E7" s="378" t="str">
        <x:v>Permitting, inspection, zoning enforcement</x:v>
      </x:c>
      <x:c r="F7" s="378" t="str">
        <x:v>Department Heads</x:v>
      </x:c>
      <x:c r="G7" s="378" t="str">
        <x:v>Town website snapshot; verify current delegation and inspectors.</x:v>
      </x:c>
    </x:row>
    <x:row r="8" ht="21.600000381469727" hidden="0" customHeight="1">
      <x:c r="A8" s="378" t="str">
        <x:v>Conservation Commission</x:v>
      </x:c>
      <x:c r="B8" s="378" t="str">
        <x:v>Appointed commission</x:v>
      </x:c>
      <x:c r="C8" s="378" t="str">
        <x:v>Protect natural resources under wetlands law/bylaw; wetland determinations; conservation-land stewardship and long-range planning.</x:v>
      </x:c>
      <x:c r="D8" s="378" t="str">
        <x:v>7 members appointed by Select Board</x:v>
      </x:c>
      <x:c r="E8" s="378" t="str">
        <x:v>Regulatory + stewardship</x:v>
      </x:c>
      <x:c r="F8" s="378" t="str">
        <x:v>Conservation Commission</x:v>
      </x:c>
      <x:c r="G8" s="378" t="str">
        <x:v>Town website snapshot; verify live statutes/bylaws and current custody.</x:v>
      </x:c>
    </x:row>
    <x:row r="9" ht="21.600000381469727" hidden="0" customHeight="1">
      <x:c r="A9" s="378" t="str">
        <x:v>Library Trustees</x:v>
      </x:c>
      <x:c r="B9" s="378" t="str">
        <x:v>Elected/statutory board</x:v>
      </x:c>
      <x:c r="C9" s="378" t="str">
        <x:v>Governs the public library under its statutory/local authority; Town source snapshot primarily supplied roster/contact information.</x:v>
      </x:c>
      <x:c r="D9" s="378" t="str">
        <x:v>Board of Trustees</x:v>
      </x:c>
      <x:c r="E9" s="378" t="str">
        <x:v>Independent library governance</x:v>
      </x:c>
      <x:c r="F9" s="378" t="str">
        <x:v>Library Trustees</x:v>
      </x:c>
      <x:c r="G9" s="378" t="str">
        <x:v>Town website snapshot plus governing statutes/bylaws; verify current library bylaws.</x:v>
      </x:c>
    </x:row>
    <x:row r="10" ht="32.400001525878906" hidden="0" customHeight="1">
      <x:c r="A10" s="378" t="str">
        <x:v>Municipal Light Plant / Broadband</x:v>
      </x:c>
      <x:c r="B10" s="378" t="str">
        <x:v>Municipal utility governance</x:v>
      </x:c>
      <x:c r="C10" s="378" t="str">
        <x:v>Town source states the Municipal Light Plant was created at 2014 Annual Town Meeting; current oversight was described as Select Board with Broadband Advisory Committee.</x:v>
      </x:c>
      <x:c r="D10" s="378" t="str">
        <x:v>Municipal light plant / advisory structure</x:v>
      </x:c>
      <x:c r="E10" s="378" t="str">
        <x:v>Utility oversight / advisory</x:v>
      </x:c>
      <x:c r="F10" s="378" t="str">
        <x:v>Advisory Committees</x:v>
      </x:c>
      <x:c r="G10" s="378" t="str">
        <x:v>Snapshot language; verify current governance documents.</x:v>
      </x:c>
    </x:row>
    <x:row r="11" ht="32.400001525878906" hidden="0" customHeight="1">
      <x:c r="A11" s="378" t="str">
        <x:v>Parks &amp; Recreation Department</x:v>
      </x:c>
      <x:c r="B11" s="378" t="str">
        <x:v>Department</x:v>
      </x:c>
      <x:c r="C11" s="378" t="str">
        <x:v>Provides recreational sports and activities intended to support positive social, emotional, physical and overall development of residents in a safe, enjoyable environment.</x:v>
      </x:c>
      <x:c r="D11" s="378" t="str">
        <x:v>Department under Recreation policy oversight</x:v>
      </x:c>
      <x:c r="E11" s="378" t="str">
        <x:v>Resident programs / operations</x:v>
      </x:c>
      <x:c r="F11" s="378" t="str">
        <x:v>Department Heads</x:v>
      </x:c>
      <x:c r="G11" s="378" t="str">
        <x:v>Town website mission snapshot.</x:v>
      </x:c>
    </x:row>
    <x:row r="12" ht="15" hidden="0" customHeight="1">
      <x:c r="A12" s="378" t="str">
        <x:v>Parking Department</x:v>
      </x:c>
      <x:c r="B12" s="378" t="str">
        <x:v>Administrative function</x:v>
      </x:c>
      <x:c r="C12" s="378" t="str">
        <x:v>Maintains parking bylaws/documents and parking citation appeal process.</x:v>
      </x:c>
      <x:c r="D12" s="378" t="str">
        <x:v>Town administrative function</x:v>
      </x:c>
      <x:c r="E12" s="378" t="str">
        <x:v>Parking administration</x:v>
      </x:c>
      <x:c r="F12" s="378" t="str">
        <x:v>Department Heads</x:v>
      </x:c>
      <x:c r="G12" s="378" t="str">
        <x:v>Town website snapshot.</x:v>
      </x:c>
    </x:row>
    <x:row r="13" ht="21.600000381469727" hidden="0" customHeight="1">
      <x:c r="A13" s="378" t="str">
        <x:v>Planning &amp; Community Development</x:v>
      </x:c>
      <x:c r="B13" s="378" t="str">
        <x:v>Department</x:v>
      </x:c>
      <x:c r="C13" s="378" t="str">
        <x:v>Planning Director is a single point of contact for zoning, planning, subdivisions, economic development, housing and community development information/permits.</x:v>
      </x:c>
      <x:c r="D13" s="378" t="str">
        <x:v>Professional planning staff</x:v>
      </x:c>
      <x:c r="E13" s="378" t="str">
        <x:v>Planning administration / applicant coordination</x:v>
      </x:c>
      <x:c r="F13" s="378" t="str">
        <x:v>Planning Director</x:v>
      </x:c>
      <x:c r="G13" s="378" t="str">
        <x:v>Town website snapshot.</x:v>
      </x:c>
    </x:row>
    <x:row r="14" ht="21.600000381469727" hidden="0" customHeight="1">
      <x:c r="A14" s="378" t="str">
        <x:v>Planning Board</x:v>
      </x:c>
      <x:c r="B14" s="378" t="str">
        <x:v>Elected board</x:v>
      </x:c>
      <x:c r="C14" s="378" t="str">
        <x:v>Oversees land-use planning; develops Master Plan; serves as main author/custodian of Zoning By-Law; regulates subdivisions and certain site plans/special permits.</x:v>
      </x:c>
      <x:c r="D14" s="378" t="str">
        <x:v>5 elected members, staggered 5-year terms; associate noted in snapshot</x:v>
      </x:c>
      <x:c r="E14" s="378" t="str">
        <x:v>Planning + regulatory</x:v>
      </x:c>
      <x:c r="F14" s="378" t="str">
        <x:v>Planning Board</x:v>
      </x:c>
      <x:c r="G14" s="378" t="str">
        <x:v>Town website snapshot; exact authority depends on governing law/bylaw.</x:v>
      </x:c>
    </x:row>
    <x:row r="15" ht="21.600000381469727" hidden="0" customHeight="1">
      <x:c r="A15" s="378" t="str">
        <x:v>Police Department</x:v>
      </x:c>
      <x:c r="B15" s="378" t="str">
        <x:v>Department</x:v>
      </x:c>
      <x:c r="C15" s="378" t="str">
        <x:v>Provides public safety and service, community policing, 24/7 emergency/public-safety services and community initiatives.</x:v>
      </x:c>
      <x:c r="D15" s="378" t="str">
        <x:v>Police department</x:v>
      </x:c>
      <x:c r="E15" s="378" t="str">
        <x:v>Public safety / enforcement</x:v>
      </x:c>
      <x:c r="F15" s="378" t="str">
        <x:v>Department Heads</x:v>
      </x:c>
      <x:c r="G15" s="378" t="str">
        <x:v>Town website mission snapshot.</x:v>
      </x:c>
    </x:row>
    <x:row r="16" ht="21.600000381469727" hidden="0" customHeight="1">
      <x:c r="A16" s="378" t="str">
        <x:v>Public Access (WPA)</x:v>
      </x:c>
      <x:c r="B16" s="378" t="str">
        <x:v>Town media/public-access function</x:v>
      </x:c>
      <x:c r="C16" s="378" t="str">
        <x:v>Provides community access to broadcast and communication technology by maintaining a media facility and teaching individuals/organizations to use it.</x:v>
      </x:c>
      <x:c r="D16" s="378" t="str">
        <x:v>Public access operation</x:v>
      </x:c>
      <x:c r="E16" s="378" t="str">
        <x:v>Communication / civic access</x:v>
      </x:c>
      <x:c r="F16" s="378" t="str">
        <x:v>Department Heads</x:v>
      </x:c>
      <x:c r="G16" s="378" t="str">
        <x:v>Town website snapshot; location/current organization can change.</x:v>
      </x:c>
    </x:row>
    <x:row r="17" ht="21.600000381469727" hidden="0" customHeight="1">
      <x:c r="A17" s="378" t="str">
        <x:v>Public Works (DPW)</x:v>
      </x:c>
      <x:c r="B17" s="378" t="str">
        <x:v>Department</x:v>
      </x:c>
      <x:c r="C17" s="378" t="str">
        <x:v>Safe roads, water/hydrants, sewer, trash, recreation-maintenance assistance, emergency-preparedness support, planning, billing and management.</x:v>
      </x:c>
      <x:c r="D17" s="378" t="str">
        <x:v>Department led by DPW Director/Town Engineer</x:v>
      </x:c>
      <x:c r="E17" s="378" t="str">
        <x:v>Infrastructure / utilities / operations</x:v>
      </x:c>
      <x:c r="F17" s="378" t="str">
        <x:v>DPW Director</x:v>
      </x:c>
      <x:c r="G17" s="378" t="str">
        <x:v>Town website snapshot; some utility authority also involves Water Commissioners.</x:v>
      </x:c>
    </x:row>
    <x:row r="18" ht="21.600000381469727" hidden="0" customHeight="1">
      <x:c r="A18" s="378" t="str">
        <x:v>Select Board</x:v>
      </x:c>
      <x:c r="B18" s="378" t="str">
        <x:v>Elected board</x:v>
      </x:c>
      <x:c r="C18" s="378" t="str">
        <x:v>Town describes the Select Board as Wilbraham’s chief executive officers and also the Board of Health; Town Administrator handles day-to-day municipal services.</x:v>
      </x:c>
      <x:c r="D18" s="378" t="str">
        <x:v>3 members, staggered 3-year terms</x:v>
      </x:c>
      <x:c r="E18" s="378" t="str">
        <x:v>Executive / licensing / health / policy</x:v>
      </x:c>
      <x:c r="F18" s="378" t="str">
        <x:v>Select Board</x:v>
      </x:c>
      <x:c r="G18" s="378" t="str">
        <x:v>Town website snapshot + bylaws/statutes.</x:v>
      </x:c>
    </x:row>
    <x:row r="19" ht="21.600000381469727" hidden="0" customHeight="1">
      <x:c r="A19" s="378" t="str">
        <x:v>Senior Center / Council on Aging</x:v>
      </x:c>
      <x:c r="B19" s="378" t="str">
        <x:v>Department / council services</x:v>
      </x:c>
      <x:c r="C19" s="378" t="str">
        <x:v>Works to enhance quality of life for elder residents; provides programs, social services, transportation, meals and veterans-related access.</x:v>
      </x:c>
      <x:c r="D19" s="378" t="str">
        <x:v>Municipal elder-services function</x:v>
      </x:c>
      <x:c r="E19" s="378" t="str">
        <x:v>Human services / resident programs</x:v>
      </x:c>
      <x:c r="F19" s="378" t="str">
        <x:v>Director Elder Affairs</x:v>
      </x:c>
      <x:c r="G19" s="378" t="str">
        <x:v>Town website snapshot.</x:v>
      </x:c>
    </x:row>
    <x:row r="20" ht="21.600000381469727" hidden="0" customHeight="1">
      <x:c r="A20" s="378" t="str">
        <x:v>Town Administrator</x:v>
      </x:c>
      <x:c r="B20" s="378" t="str">
        <x:v>Appointed executive administrator</x:v>
      </x:c>
      <x:c r="C20" s="378" t="str">
        <x:v>Town website states the Administrator supervises day-to-day municipal services and activities.</x:v>
      </x:c>
      <x:c r="D20" s="378" t="str">
        <x:v>Appointed administration</x:v>
      </x:c>
      <x:c r="E20" s="378" t="str">
        <x:v>Management / procurement / coordination</x:v>
      </x:c>
      <x:c r="F20" s="378" t="str">
        <x:v>Town Administrator</x:v>
      </x:c>
      <x:c r="G20" s="378" t="str">
        <x:v>Town website snapshot + bylaws/delegations.</x:v>
      </x:c>
    </x:row>
    <x:row r="21" ht="32.400001525878906" hidden="0" customHeight="1">
      <x:c r="A21" s="378" t="str">
        <x:v>Town Clerk</x:v>
      </x:c>
      <x:c r="B21" s="378" t="str">
        <x:v>Elected/appointed statutory office (verify current local form)</x:v>
      </x:c>
      <x:c r="C21" s="378" t="str">
        <x:v>Chief election official; records/certifies Town actions; maintains municipal/vital records, bylaws, appointments and meeting records; administers elections and licenses and supports Open Meeting/conflict compliance.</x:v>
      </x:c>
      <x:c r="D21" s="378" t="str">
        <x:v>Statutory municipal clerk</x:v>
      </x:c>
      <x:c r="E21" s="378" t="str">
        <x:v>Elections / records / certifications / licensing</x:v>
      </x:c>
      <x:c r="F21" s="378" t="str">
        <x:v>Town Meeting</x:v>
      </x:c>
      <x:c r="G21" s="378" t="str">
        <x:v>Town website snapshot; verify current election/appointment structure in bylaws.</x:v>
      </x:c>
    </x:row>
    <x:row r="22" ht="32.400001525878906" hidden="0" customHeight="1">
      <x:c r="A22" s="378" t="str">
        <x:v>Treasurer</x:v>
      </x:c>
      <x:c r="B22" s="378" t="str">
        <x:v>Municipal finance office</x:v>
      </x:c>
      <x:c r="C22" s="378" t="str">
        <x:v>Financial administration of municipal funds, cash flow, debt, tax titles, payroll, trusts, bonds, reports, benefits and disbursement; advises Capital Planning and forecasts local receipts.</x:v>
      </x:c>
      <x:c r="D22" s="378" t="str">
        <x:v>Finance office</x:v>
      </x:c>
      <x:c r="E22" s="378" t="str">
        <x:v>Cash custody / debt / disbursement / forecasting</x:v>
      </x:c>
      <x:c r="F22" s="378" t="str">
        <x:v>Treasurer Collector</x:v>
      </x:c>
      <x:c r="G22" s="378" t="str">
        <x:v>Town website snapshot.</x:v>
      </x:c>
    </x:row>
    <x:row r="23" ht="21.600000381469727" hidden="0" customHeight="1">
      <x:c r="A23" s="378" t="str">
        <x:v>Tree Warden</x:v>
      </x:c>
      <x:c r="B23" s="378" t="str">
        <x:v>Statutory officer</x:v>
      </x:c>
      <x:c r="C23" s="378" t="str">
        <x:v>Care and preservation of public shade trees; protect public resources and public safety; plan pruning/removal/planting and conduct hearings as needed.</x:v>
      </x:c>
      <x:c r="D23" s="378" t="str">
        <x:v>Massachusetts-required tree warden</x:v>
      </x:c>
      <x:c r="E23" s="378" t="str">
        <x:v>Natural-resource stewardship / public safety</x:v>
      </x:c>
      <x:c r="F23" s="378" t="str">
        <x:v>Department Heads</x:v>
      </x:c>
      <x:c r="G23" s="378" t="str">
        <x:v>Town website snapshot + Massachusetts law.</x:v>
      </x:c>
    </x:row>
    <x:row r="24" ht="21.600000381469727" hidden="0" customHeight="1">
      <x:c r="A24" s="378" t="str">
        <x:v>Building Utilization Committee</x:v>
      </x:c>
      <x:c r="B24" s="378" t="str">
        <x:v>Appointed advisory committee</x:v>
      </x:c>
      <x:c r="C24" s="378" t="str">
        <x:v>Evaluates Town-owned properties, current/future use and condition; compiles data and recommends optimization, functionality and cost-effective solutions.</x:v>
      </x:c>
      <x:c r="D24" s="378" t="str">
        <x:v>9 members appointed by Select Board in snapshot</x:v>
      </x:c>
      <x:c r="E24" s="378" t="str">
        <x:v>Study / recommendation</x:v>
      </x:c>
      <x:c r="F24" s="378" t="str">
        <x:v>Advisory Committees</x:v>
      </x:c>
      <x:c r="G24" s="378" t="str">
        <x:v>Town website snapshot and current written charge.</x:v>
      </x:c>
    </x:row>
    <x:row r="25" ht="21.600000381469727" hidden="0" customHeight="1">
      <x:c r="A25" s="378" t="str">
        <x:v>By-Law Study Committee</x:v>
      </x:c>
      <x:c r="B25" s="378" t="str">
        <x:v>Committee</x:v>
      </x:c>
      <x:c r="C25" s="378" t="str">
        <x:v>Assists Town Clerk in updating bylaws; reviews completeness/law, clarity and formatting; recommends changes to Select Board.</x:v>
      </x:c>
      <x:c r="D25" s="378" t="str">
        <x:v>Committee under Town bylaws</x:v>
      </x:c>
      <x:c r="E25" s="378" t="str">
        <x:v>Study / recommendation</x:v>
      </x:c>
      <x:c r="F25" s="378" t="str">
        <x:v>Advisory Committees</x:v>
      </x:c>
      <x:c r="G25" s="378" t="str">
        <x:v>Town website snapshot / Bylaw §515b.</x:v>
      </x:c>
    </x:row>
    <x:row r="26" ht="21.600000381469727" hidden="0" customHeight="1">
      <x:c r="A26" s="378" t="str">
        <x:v>Capital Planning Committee</x:v>
      </x:c>
      <x:c r="B26" s="378" t="str">
        <x:v>Appointed committee</x:v>
      </x:c>
      <x:c r="C26" s="378" t="str">
        <x:v>Reviews capital program, municipal buildings, land and personal property and makes recommendations to Select Board, FinCom and Town Meeting.</x:v>
      </x:c>
      <x:c r="D26" s="378" t="str">
        <x:v>5 members: 3 Select Board, 2 FinCom</x:v>
      </x:c>
      <x:c r="E26" s="378" t="str">
        <x:v>Capital review / recommendation</x:v>
      </x:c>
      <x:c r="F26" s="378" t="str">
        <x:v>Advisory Committees</x:v>
      </x:c>
      <x:c r="G26" s="378" t="str">
        <x:v>Town website snapshot / bylaws.</x:v>
      </x:c>
    </x:row>
    <x:row r="27" ht="21.600000381469727" hidden="0" customHeight="1">
      <x:c r="A27" s="378" t="str">
        <x:v>Community Preservation Committee</x:v>
      </x:c>
      <x:c r="B27" s="378" t="str">
        <x:v>Statutory/local committee</x:v>
      </x:c>
      <x:c r="C27" s="378" t="str">
        <x:v>Studies community-preservation needs/resources, holds public hearings and recommends eligible CPA projects/reserves to Town Meeting.</x:v>
      </x:c>
      <x:c r="D27" s="378" t="str">
        <x:v>9 members from designated boards + 3 Select Board at-large</x:v>
      </x:c>
      <x:c r="E27" s="378" t="str">
        <x:v>CPA recommendation gateway</x:v>
      </x:c>
      <x:c r="F27" s="378" t="str">
        <x:v>Advisory Committees</x:v>
      </x:c>
      <x:c r="G27" s="378" t="str">
        <x:v>Town website snapshot / M.G.L. c.44B / bylaws.</x:v>
      </x:c>
    </x:row>
    <x:row r="28" ht="21.600000381469727" hidden="0" customHeight="1">
      <x:c r="A28" s="378" t="str">
        <x:v>Finance Committee</x:v>
      </x:c>
      <x:c r="B28" s="378" t="str">
        <x:v>Appointed committee</x:v>
      </x:c>
      <x:c r="C28" s="378" t="str">
        <x:v>Investigates Town needs/departmental financial requirements; considers/reports on appropriation articles and recommends amounts for ensuing year.</x:v>
      </x:c>
      <x:c r="D28" s="378" t="str">
        <x:v>9 members appointed by Select Board; no elected Town officeholders</x:v>
      </x:c>
      <x:c r="E28" s="378" t="str">
        <x:v>Financial review / recommendation + narrow binding powers</x:v>
      </x:c>
      <x:c r="F28" s="378" t="str">
        <x:v>Finance Committee</x:v>
      </x:c>
      <x:c r="G28" s="378" t="str">
        <x:v>Town website snapshot / Bylaw §504; use detailed sheet for boundaries.</x:v>
      </x:c>
    </x:row>
    <x:row r="29" ht="32.400001525878906" hidden="0" customHeight="1">
      <x:c r="A29" s="378" t="str">
        <x:v>Economic Development Committee (WEDC)</x:v>
      </x:c>
      <x:c r="B29" s="378" t="str">
        <x:v>Appointed advisory committee</x:v>
      </x:c>
      <x:c r="C29" s="378" t="str">
        <x:v>Advocates for responsible growth in business and residential communities; mission is economic vitality through a cohesive vision considering residents, visitors and commercial enterprises.</x:v>
      </x:c>
      <x:c r="D29" s="378" t="str">
        <x:v>7 members appointed by Select Board</x:v>
      </x:c>
      <x:c r="E29" s="378" t="str">
        <x:v>Economic-development advocacy / recommendation</x:v>
      </x:c>
      <x:c r="F29" s="378" t="str">
        <x:v>Advisory Committees</x:v>
      </x:c>
      <x:c r="G29" s="378" t="str">
        <x:v>Town website snapshot and current charge.</x:v>
      </x:c>
    </x:row>
    <x:row r="30" ht="21.600000381469727" hidden="0" customHeight="1">
      <x:c r="A30" s="378" t="str">
        <x:v>Historical Commission</x:v>
      </x:c>
      <x:c r="B30" s="378" t="str">
        <x:v>Commission</x:v>
      </x:c>
      <x:c r="C30" s="378" t="str">
        <x:v>Preserve/protect/develop historical and archaeological assets; research, coordinate, report and recommend.</x:v>
      </x:c>
      <x:c r="D30" s="378" t="str">
        <x:v>Municipal historical commission</x:v>
      </x:c>
      <x:c r="E30" s="378" t="str">
        <x:v>Historic-resource stewardship / recommendation</x:v>
      </x:c>
      <x:c r="F30" s="378" t="str">
        <x:v>Advisory Committees</x:v>
      </x:c>
      <x:c r="G30" s="378" t="str">
        <x:v>Town website snapshot; verify state/local legal authorities for live cases.</x:v>
      </x:c>
    </x:row>
    <x:row r="31" ht="21.600000381469727" hidden="0" customHeight="1">
      <x:c r="A31" s="378" t="str">
        <x:v>Housing Authority</x:v>
      </x:c>
      <x:c r="B31" s="378" t="str">
        <x:v>Independent public authority</x:v>
      </x:c>
      <x:c r="C31" s="378" t="str">
        <x:v>Operates under Massachusetts housing direction; local bylaws describe five-member board, four elected and one Governor-appointed.</x:v>
      </x:c>
      <x:c r="D31" s="378" t="str">
        <x:v>5-member authority</x:v>
      </x:c>
      <x:c r="E31" s="378" t="str">
        <x:v>Public housing governance</x:v>
      </x:c>
      <x:c r="F31" s="378" t="str">
        <x:v>Advisory Committees</x:v>
      </x:c>
      <x:c r="G31" s="378" t="str">
        <x:v>Town website snapshot + state law.</x:v>
      </x:c>
    </x:row>
    <x:row r="32" ht="21.600000381469727" hidden="0" customHeight="1">
      <x:c r="A32" s="378" t="str">
        <x:v>Open Space &amp; Recreation Plan Committee</x:v>
      </x:c>
      <x:c r="B32" s="378" t="str">
        <x:v>Planning committee</x:v>
      </x:c>
      <x:c r="C32" s="378" t="str">
        <x:v>Develops multi-year plans supporting eligibility for state open-space/recreation funding; promotes growth management, trail connectivity and resource protection.</x:v>
      </x:c>
      <x:c r="D32" s="378" t="str">
        <x:v>Committee / plan stewardship</x:v>
      </x:c>
      <x:c r="E32" s="378" t="str">
        <x:v>Long-range planning / stewardship</x:v>
      </x:c>
      <x:c r="F32" s="378" t="str">
        <x:v>Advisory Committees</x:v>
      </x:c>
      <x:c r="G32" s="378" t="str">
        <x:v>Town website snapshot and current Open Space &amp; Recreation Plan.</x:v>
      </x:c>
    </x:row>
    <x:row r="33" ht="15" hidden="0" customHeight="1">
      <x:c r="A33" s="378" t="str">
        <x:v>Playground &amp; Recreation Commission</x:v>
      </x:c>
      <x:c r="B33" s="378" t="str">
        <x:v>Appointed commission</x:v>
      </x:c>
      <x:c r="C33" s="378" t="str">
        <x:v>Oversees policies and procedures of the Parks and Recreation Department.</x:v>
      </x:c>
      <x:c r="D33" s="378" t="str">
        <x:v>7 members appointed by Select Board</x:v>
      </x:c>
      <x:c r="E33" s="378" t="str">
        <x:v>Policy oversight</x:v>
      </x:c>
      <x:c r="F33" s="378" t="str">
        <x:v>Advisory Committees</x:v>
      </x:c>
      <x:c r="G33" s="378" t="str">
        <x:v>Town website snapshot.</x:v>
      </x:c>
    </x:row>
    <x:row r="34" ht="21.600000381469727" hidden="0" customHeight="1">
      <x:c r="A34" s="378" t="str">
        <x:v>Wilbraham Cultural Council</x:v>
      </x:c>
      <x:c r="B34" s="378" t="str">
        <x:v>Appointed cultural council</x:v>
      </x:c>
      <x:c r="C34" s="378" t="str">
        <x:v>Local cultural council with members qualified by arts, humanities or interpretive-sciences experience/service.</x:v>
      </x:c>
      <x:c r="D34" s="378" t="str">
        <x:v>More than 7 members; staggered 3-year terms in Town description</x:v>
      </x:c>
      <x:c r="E34" s="378" t="str">
        <x:v>Cultural stewardship / grants</x:v>
      </x:c>
      <x:c r="F34" s="378" t="str">
        <x:v>Advisory Committees</x:v>
      </x:c>
      <x:c r="G34" s="378" t="str">
        <x:v>Town website snapshot; verify Mass Cultural Council rules.</x:v>
      </x:c>
    </x:row>
    <x:row r="35" ht="21.600000381469727" hidden="0" customHeight="1">
      <x:c r="A35" s="378" t="str">
        <x:v>Town Moderator</x:v>
      </x:c>
      <x:c r="B35" s="378" t="str">
        <x:v>Elected meeting officer</x:v>
      </x:c>
      <x:c r="C35" s="378" t="str">
        <x:v>Presides over Town Meeting, regulates debate and parliamentary motions and keeps motions/amendments within warrant scope.</x:v>
      </x:c>
      <x:c r="D35" s="378" t="str">
        <x:v>Elected 3-year term in Town description</x:v>
      </x:c>
      <x:c r="E35" s="378" t="str">
        <x:v>Town Meeting procedure</x:v>
      </x:c>
      <x:c r="F35" s="378" t="str">
        <x:v>Town Meeting</x:v>
      </x:c>
      <x:c r="G35" s="378" t="str">
        <x:v>Town website snapshot.</x:v>
      </x:c>
    </x:row>
    <x:row r="36" ht="21.600000381469727" hidden="0" customHeight="1">
      <x:c r="A36" s="378" t="str">
        <x:v>Vision Task Force</x:v>
      </x:c>
      <x:c r="B36" s="378" t="str">
        <x:v>Historical task force / planning initiative</x:v>
      </x:c>
      <x:c r="C36" s="378" t="str">
        <x:v>Led a community-driven process to gather broad public input and generate a consensus-based guiding vision for Wilbraham’s challenges and opportunities.</x:v>
      </x:c>
      <x:c r="D36" s="378" t="str">
        <x:v>Task force / steering committee</x:v>
      </x:c>
      <x:c r="E36" s="378" t="str">
        <x:v>Community vision / historical planning input</x:v>
      </x:c>
      <x:c r="F36" s="378" t="str">
        <x:v>Advisory Committees</x:v>
      </x:c>
      <x:c r="G36" s="378" t="str">
        <x:v>Historical source in June 3 compilation; not necessarily a current active body.</x:v>
      </x:c>
    </x:row>
  </x:sheetData>
  <x:mergeCells>
    <x:mergeCell ref="A1:G1"/>
    <x:mergeCell ref="A2:G2"/>
    <x:mergeCell ref="A3:G3"/>
  </x:mergeCells>
  <x:pageMargins left="0.7" right="0.7" top="0.75" bottom="0.75" header="0.3" footer="0.3"/>
</x:worksheet>
</file>

<file path=xl/worksheets/sheet32.xml><?xml version="1.0" encoding="utf-8"?>
<x:worksheet xmlns:x="http://schemas.openxmlformats.org/spreadsheetml/2006/main">
  <x:sheetFormatPr defaultRowHeight="15"/>
  <x:cols>
    <x:col min="1" max="1" width="34" hidden="0" customWidth="1"/>
    <x:col min="2" max="2" width="30" hidden="0" customWidth="1"/>
    <x:col min="3" max="3" width="28" hidden="0" customWidth="1"/>
    <x:col min="4" max="4" width="32" hidden="0" customWidth="1"/>
    <x:col min="5" max="5" width="23" hidden="0" customWidth="1"/>
    <x:col min="6" max="6" width="34" hidden="0" customWidth="1"/>
  </x:cols>
  <x:sheetData>
    <x:row r="1" ht="26" customHeight="1">
      <x:c r="A1" s="381" t="str">
        <x:v>WORK IN PROGRESS — POINT-IN-TIME ROSTER — AS OF JUNE 3, 2026 SOURCE COMPILATION</x:v>
      </x:c>
      <x:c r="B1" s="381"/>
      <x:c r="C1" s="381"/>
      <x:c r="D1" s="381"/>
      <x:c r="E1" s="381"/>
      <x:c r="F1" s="381"/>
    </x:row>
    <x:row r="2" ht="34" customHeight="1">
      <x:c r="A2" s="384" t="str">
        <x:v>This sheet intentionally isolates names, titles, vacancies and term information that can become stale. Do not use it as a current roster without checking the live Town website or other authoritative appointment/election records.</x:v>
      </x:c>
      <x:c r="B2" s="384"/>
      <x:c r="C2" s="384"/>
      <x:c r="D2" s="384"/>
      <x:c r="E2" s="384"/>
      <x:c r="F2" s="384"/>
    </x:row>
    <x:row r="3" ht="26" customHeight="1">
      <x:c r="A3" s="387" t="str">
        <x:v>Source basis: TownDepartments compilation created June 3, 2026 from Town of Wilbraham website information. Official Town records control.</x:v>
      </x:c>
      <x:c r="B3" s="387"/>
      <x:c r="C3" s="387"/>
      <x:c r="D3" s="387"/>
      <x:c r="E3" s="387"/>
      <x:c r="F3" s="387"/>
    </x:row>
    <x:row r="4">
      <x:c r="A4" s="6"/>
      <x:c r="B4" s="6"/>
      <x:c r="C4" s="6"/>
      <x:c r="D4" s="6"/>
      <x:c r="E4" s="6"/>
      <x:c r="F4" s="6"/>
    </x:row>
    <x:row r="5" ht="15" hidden="0" customHeight="1">
      <x:c r="A5" s="375" t="str">
        <x:v>GROUP / OFFICE</x:v>
      </x:c>
      <x:c r="B5" s="375" t="str">
        <x:v>NAME</x:v>
      </x:c>
      <x:c r="C5" s="375" t="str">
        <x:v>TITLE / ROLE</x:v>
      </x:c>
      <x:c r="D5" s="375" t="str">
        <x:v>TERM / APPOINTING INFO IN SOURCE</x:v>
      </x:c>
      <x:c r="E5" s="375" t="str">
        <x:v>CATEGORY</x:v>
      </x:c>
      <x:c r="F5" s="375" t="str">
        <x:v>SOURCE NOTE</x:v>
      </x:c>
    </x:row>
    <x:row r="6" ht="15" hidden="0" customHeight="1">
      <x:c r="A6" s="378" t="str">
        <x:v>Select Board</x:v>
      </x:c>
      <x:c r="B6" s="378" t="str">
        <x:v>Marc Ducey</x:v>
      </x:c>
      <x:c r="C6" s="378" t="str">
        <x:v>Chair</x:v>
      </x:c>
      <x:c r="D6" s="378" t="str">
        <x:v>Term shown 2027</x:v>
      </x:c>
      <x:c r="E6" s="378" t="str">
        <x:v>Board/Committee</x:v>
      </x:c>
      <x:c r="F6" s="378" t="str">
        <x:v>June 3, 2026 Town website compilation</x:v>
      </x:c>
    </x:row>
    <x:row r="7" ht="15" hidden="0" customHeight="1">
      <x:c r="A7" s="378" t="str">
        <x:v>Select Board</x:v>
      </x:c>
      <x:c r="B7" s="378" t="str">
        <x:v>Susan C. Bunnell</x:v>
      </x:c>
      <x:c r="C7" s="378" t="str">
        <x:v>Vice Chair</x:v>
      </x:c>
      <x:c r="D7" s="378" t="str">
        <x:v>Term shown 2028</x:v>
      </x:c>
      <x:c r="E7" s="378" t="str">
        <x:v>Board/Committee</x:v>
      </x:c>
      <x:c r="F7" s="378" t="str">
        <x:v>June 3, 2026 Town website compilation</x:v>
      </x:c>
    </x:row>
    <x:row r="8" ht="15" hidden="0" customHeight="1">
      <x:c r="A8" s="378" t="str">
        <x:v>Select Board</x:v>
      </x:c>
      <x:c r="B8" s="378" t="str">
        <x:v>Michael A. Squindo</x:v>
      </x:c>
      <x:c r="C8" s="378" t="str">
        <x:v>Clerk</x:v>
      </x:c>
      <x:c r="D8" s="378" t="str">
        <x:v>Term shown 2029</x:v>
      </x:c>
      <x:c r="E8" s="378" t="str">
        <x:v>Board/Committee</x:v>
      </x:c>
      <x:c r="F8" s="378" t="str">
        <x:v>June 3, 2026 Town website compilation</x:v>
      </x:c>
    </x:row>
    <x:row r="9" ht="15" hidden="0" customHeight="1">
      <x:c r="A9" s="378" t="str">
        <x:v>Conservation Commission</x:v>
      </x:c>
      <x:c r="B9" s="378" t="str">
        <x:v>Christopher J. Brown</x:v>
      </x:c>
      <x:c r="C9" s="378" t="str">
        <x:v>Chairman</x:v>
      </x:c>
      <x:c r="D9" s="378" t="str">
        <x:v>June 2028</x:v>
      </x:c>
      <x:c r="E9" s="378" t="str">
        <x:v>Board/Committee</x:v>
      </x:c>
      <x:c r="F9" s="378" t="str">
        <x:v>Snapshot</x:v>
      </x:c>
    </x:row>
    <x:row r="10" ht="15" hidden="0" customHeight="1">
      <x:c r="A10" s="378" t="str">
        <x:v>Conservation Commission</x:v>
      </x:c>
      <x:c r="B10" s="378" t="str">
        <x:v>Robert McMaster</x:v>
      </x:c>
      <x:c r="C10" s="378" t="str">
        <x:v>Member</x:v>
      </x:c>
      <x:c r="D10" s="378" t="str">
        <x:v>June 2026</x:v>
      </x:c>
      <x:c r="E10" s="378" t="str">
        <x:v>Board/Committee</x:v>
      </x:c>
      <x:c r="F10" s="378" t="str">
        <x:v>Snapshot</x:v>
      </x:c>
    </x:row>
    <x:row r="11" ht="15" hidden="0" customHeight="1">
      <x:c r="A11" s="378" t="str">
        <x:v>Conservation Commission</x:v>
      </x:c>
      <x:c r="B11" s="378" t="str">
        <x:v>Alice Colman</x:v>
      </x:c>
      <x:c r="C11" s="378" t="str">
        <x:v>Member</x:v>
      </x:c>
      <x:c r="D11" s="378" t="str">
        <x:v>June 2027</x:v>
      </x:c>
      <x:c r="E11" s="378" t="str">
        <x:v>Board/Committee</x:v>
      </x:c>
      <x:c r="F11" s="378" t="str">
        <x:v>Snapshot</x:v>
      </x:c>
    </x:row>
    <x:row r="12" ht="15" hidden="0" customHeight="1">
      <x:c r="A12" s="378" t="str">
        <x:v>Conservation Commission</x:v>
      </x:c>
      <x:c r="B12" s="378" t="str">
        <x:v>James Murphy</x:v>
      </x:c>
      <x:c r="C12" s="378" t="str">
        <x:v>Member</x:v>
      </x:c>
      <x:c r="D12" s="378" t="str">
        <x:v>June 2027</x:v>
      </x:c>
      <x:c r="E12" s="378" t="str">
        <x:v>Board/Committee</x:v>
      </x:c>
      <x:c r="F12" s="378" t="str">
        <x:v>Snapshot</x:v>
      </x:c>
    </x:row>
    <x:row r="13" ht="15" hidden="0" customHeight="1">
      <x:c r="A13" s="378" t="str">
        <x:v>Conservation Commission</x:v>
      </x:c>
      <x:c r="B13" s="378" t="str">
        <x:v>James Coletta</x:v>
      </x:c>
      <x:c r="C13" s="378" t="str">
        <x:v>Member</x:v>
      </x:c>
      <x:c r="D13" s="378" t="str">
        <x:v>June 2026</x:v>
      </x:c>
      <x:c r="E13" s="378" t="str">
        <x:v>Board/Committee</x:v>
      </x:c>
      <x:c r="F13" s="378" t="str">
        <x:v>Snapshot</x:v>
      </x:c>
    </x:row>
    <x:row r="14" ht="15" hidden="0" customHeight="1">
      <x:c r="A14" s="378" t="str">
        <x:v>Conservation Commission</x:v>
      </x:c>
      <x:c r="B14" s="378" t="str">
        <x:v>Joseph Cantalini</x:v>
      </x:c>
      <x:c r="C14" s="378" t="str">
        <x:v>Member</x:v>
      </x:c>
      <x:c r="D14" s="378" t="str">
        <x:v>June 2027</x:v>
      </x:c>
      <x:c r="E14" s="378" t="str">
        <x:v>Board/Committee</x:v>
      </x:c>
      <x:c r="F14" s="378" t="str">
        <x:v>Snapshot</x:v>
      </x:c>
    </x:row>
    <x:row r="15" ht="15" hidden="0" customHeight="1">
      <x:c r="A15" s="378" t="str">
        <x:v>Conservation Commission</x:v>
      </x:c>
      <x:c r="B15" s="378" t="str">
        <x:v>Jim Knittel</x:v>
      </x:c>
      <x:c r="C15" s="378" t="str">
        <x:v>Member</x:v>
      </x:c>
      <x:c r="D15" s="378" t="str">
        <x:v>June 2028</x:v>
      </x:c>
      <x:c r="E15" s="378" t="str">
        <x:v>Board/Committee</x:v>
      </x:c>
      <x:c r="F15" s="378" t="str">
        <x:v>Snapshot</x:v>
      </x:c>
    </x:row>
    <x:row r="16" ht="15" hidden="0" customHeight="1">
      <x:c r="A16" s="378" t="str">
        <x:v>Library Trustees</x:v>
      </x:c>
      <x:c r="B16" s="378" t="str">
        <x:v>Barbara Galanek</x:v>
      </x:c>
      <x:c r="C16" s="378" t="str">
        <x:v>Chair</x:v>
      </x:c>
      <x:c r="D16" s="378" t="str"/>
      <x:c r="E16" s="378" t="str">
        <x:v>Board/Committee</x:v>
      </x:c>
      <x:c r="F16" s="378" t="str">
        <x:v>Snapshot</x:v>
      </x:c>
    </x:row>
    <x:row r="17" ht="15" hidden="0" customHeight="1">
      <x:c r="A17" s="378" t="str">
        <x:v>Library Trustees</x:v>
      </x:c>
      <x:c r="B17" s="378" t="str">
        <x:v>Karen Grycel</x:v>
      </x:c>
      <x:c r="C17" s="378" t="str">
        <x:v>Treasurer</x:v>
      </x:c>
      <x:c r="D17" s="378" t="str"/>
      <x:c r="E17" s="378" t="str">
        <x:v>Board/Committee</x:v>
      </x:c>
      <x:c r="F17" s="378" t="str">
        <x:v>Snapshot</x:v>
      </x:c>
    </x:row>
    <x:row r="18" ht="15" hidden="0" customHeight="1">
      <x:c r="A18" s="378" t="str">
        <x:v>Library Trustees</x:v>
      </x:c>
      <x:c r="B18" s="378" t="str">
        <x:v>Amelia Holstrom</x:v>
      </x:c>
      <x:c r="C18" s="378" t="str">
        <x:v>Secretary</x:v>
      </x:c>
      <x:c r="D18" s="378" t="str"/>
      <x:c r="E18" s="378" t="str">
        <x:v>Board/Committee</x:v>
      </x:c>
      <x:c r="F18" s="378" t="str">
        <x:v>Snapshot</x:v>
      </x:c>
    </x:row>
    <x:row r="19" ht="15" hidden="0" customHeight="1">
      <x:c r="A19" s="378" t="str">
        <x:v>Library Trustees</x:v>
      </x:c>
      <x:c r="B19" s="378" t="str">
        <x:v>Margaret Bagge</x:v>
      </x:c>
      <x:c r="C19" s="378" t="str">
        <x:v>Trustee</x:v>
      </x:c>
      <x:c r="D19" s="378" t="str"/>
      <x:c r="E19" s="378" t="str">
        <x:v>Board/Committee</x:v>
      </x:c>
      <x:c r="F19" s="378" t="str">
        <x:v>Snapshot</x:v>
      </x:c>
    </x:row>
    <x:row r="20" ht="15" hidden="0" customHeight="1">
      <x:c r="A20" s="378" t="str">
        <x:v>Library Trustees</x:v>
      </x:c>
      <x:c r="B20" s="378" t="str">
        <x:v>Ron Haislip-Hansberry</x:v>
      </x:c>
      <x:c r="C20" s="378" t="str">
        <x:v>Trustee</x:v>
      </x:c>
      <x:c r="D20" s="378" t="str"/>
      <x:c r="E20" s="378" t="str">
        <x:v>Board/Committee</x:v>
      </x:c>
      <x:c r="F20" s="378" t="str">
        <x:v>Snapshot</x:v>
      </x:c>
    </x:row>
    <x:row r="21" ht="15" hidden="0" customHeight="1">
      <x:c r="A21" s="378" t="str">
        <x:v>Library Trustees</x:v>
      </x:c>
      <x:c r="B21" s="378" t="str">
        <x:v>Cheryl Wesolowski</x:v>
      </x:c>
      <x:c r="C21" s="378" t="str">
        <x:v>Trustee</x:v>
      </x:c>
      <x:c r="D21" s="378" t="str"/>
      <x:c r="E21" s="378" t="str">
        <x:v>Board/Committee</x:v>
      </x:c>
      <x:c r="F21" s="378" t="str">
        <x:v>Snapshot</x:v>
      </x:c>
    </x:row>
    <x:row r="22" ht="15" hidden="0" customHeight="1">
      <x:c r="A22" s="378" t="str">
        <x:v>Planning Board</x:v>
      </x:c>
      <x:c r="B22" s="378" t="str">
        <x:v>James Rooney</x:v>
      </x:c>
      <x:c r="C22" s="378" t="str">
        <x:v>Chair</x:v>
      </x:c>
      <x:c r="D22" s="378" t="str">
        <x:v>2027</x:v>
      </x:c>
      <x:c r="E22" s="378" t="str">
        <x:v>Board/Committee</x:v>
      </x:c>
      <x:c r="F22" s="378" t="str">
        <x:v>Snapshot</x:v>
      </x:c>
    </x:row>
    <x:row r="23" ht="15" hidden="0" customHeight="1">
      <x:c r="A23" s="378" t="str">
        <x:v>Planning Board</x:v>
      </x:c>
      <x:c r="B23" s="378" t="str">
        <x:v>John McCloskey</x:v>
      </x:c>
      <x:c r="C23" s="378" t="str">
        <x:v>Vice Chair</x:v>
      </x:c>
      <x:c r="D23" s="378" t="str">
        <x:v>2026</x:v>
      </x:c>
      <x:c r="E23" s="378" t="str">
        <x:v>Board/Committee</x:v>
      </x:c>
      <x:c r="F23" s="378" t="str">
        <x:v>Snapshot</x:v>
      </x:c>
    </x:row>
    <x:row r="24" ht="15" hidden="0" customHeight="1">
      <x:c r="A24" s="378" t="str">
        <x:v>Planning Board</x:v>
      </x:c>
      <x:c r="B24" s="378" t="str">
        <x:v>Tracey Plantier</x:v>
      </x:c>
      <x:c r="C24" s="378" t="str">
        <x:v>Member</x:v>
      </x:c>
      <x:c r="D24" s="378" t="str">
        <x:v>2030</x:v>
      </x:c>
      <x:c r="E24" s="378" t="str">
        <x:v>Board/Committee</x:v>
      </x:c>
      <x:c r="F24" s="378" t="str">
        <x:v>Snapshot</x:v>
      </x:c>
    </x:row>
    <x:row r="25" ht="15" hidden="0" customHeight="1">
      <x:c r="A25" s="378" t="str">
        <x:v>Planning Board</x:v>
      </x:c>
      <x:c r="B25" s="378" t="str">
        <x:v>John (Jack) Luttrell Jr.</x:v>
      </x:c>
      <x:c r="C25" s="378" t="str">
        <x:v>Clerk</x:v>
      </x:c>
      <x:c r="D25" s="378" t="str">
        <x:v>2028</x:v>
      </x:c>
      <x:c r="E25" s="378" t="str">
        <x:v>Board/Committee</x:v>
      </x:c>
      <x:c r="F25" s="378" t="str">
        <x:v>Snapshot</x:v>
      </x:c>
    </x:row>
    <x:row r="26" ht="15" hidden="0" customHeight="1">
      <x:c r="A26" s="378" t="str">
        <x:v>Planning Board</x:v>
      </x:c>
      <x:c r="B26" s="378" t="str">
        <x:v>Bradley Gregory</x:v>
      </x:c>
      <x:c r="C26" s="378" t="str">
        <x:v>Member</x:v>
      </x:c>
      <x:c r="D26" s="378" t="str">
        <x:v>2029</x:v>
      </x:c>
      <x:c r="E26" s="378" t="str">
        <x:v>Board/Committee</x:v>
      </x:c>
      <x:c r="F26" s="378" t="str">
        <x:v>Snapshot</x:v>
      </x:c>
    </x:row>
    <x:row r="27" ht="15" hidden="0" customHeight="1">
      <x:c r="A27" s="378" t="str">
        <x:v>Planning Board</x:v>
      </x:c>
      <x:c r="B27" s="378" t="str">
        <x:v>Bruce Williams</x:v>
      </x:c>
      <x:c r="C27" s="378" t="str">
        <x:v>Associate</x:v>
      </x:c>
      <x:c r="D27" s="378" t="str">
        <x:v>2026</x:v>
      </x:c>
      <x:c r="E27" s="378" t="str">
        <x:v>Board/Committee</x:v>
      </x:c>
      <x:c r="F27" s="378" t="str">
        <x:v>Snapshot</x:v>
      </x:c>
    </x:row>
    <x:row r="28" ht="15" hidden="0" customHeight="1">
      <x:c r="A28" s="378" t="str">
        <x:v>Building Utilization Committee</x:v>
      </x:c>
      <x:c r="B28" s="378" t="str">
        <x:v>Jeffrey Smith</x:v>
      </x:c>
      <x:c r="C28" s="378" t="str">
        <x:v>Chairman</x:v>
      </x:c>
      <x:c r="D28" s="378" t="str">
        <x:v>2026</x:v>
      </x:c>
      <x:c r="E28" s="378" t="str">
        <x:v>Board/Committee</x:v>
      </x:c>
      <x:c r="F28" s="378" t="str">
        <x:v>Snapshot</x:v>
      </x:c>
    </x:row>
    <x:row r="29" ht="15" hidden="0" customHeight="1">
      <x:c r="A29" s="378" t="str">
        <x:v>Building Utilization Committee</x:v>
      </x:c>
      <x:c r="B29" s="378" t="str">
        <x:v>James Rooney</x:v>
      </x:c>
      <x:c r="C29" s="378" t="str">
        <x:v>Vice Chairman</x:v>
      </x:c>
      <x:c r="D29" s="378" t="str">
        <x:v>2026</x:v>
      </x:c>
      <x:c r="E29" s="378" t="str">
        <x:v>Board/Committee</x:v>
      </x:c>
      <x:c r="F29" s="378" t="str">
        <x:v>Snapshot</x:v>
      </x:c>
    </x:row>
    <x:row r="30" ht="15" hidden="0" customHeight="1">
      <x:c r="A30" s="378" t="str">
        <x:v>Building Utilization Committee</x:v>
      </x:c>
      <x:c r="B30" s="378" t="str">
        <x:v>Stanley Soja</x:v>
      </x:c>
      <x:c r="C30" s="378" t="str">
        <x:v>Clerk</x:v>
      </x:c>
      <x:c r="D30" s="378" t="str">
        <x:v>2026</x:v>
      </x:c>
      <x:c r="E30" s="378" t="str">
        <x:v>Board/Committee</x:v>
      </x:c>
      <x:c r="F30" s="378" t="str">
        <x:v>Snapshot</x:v>
      </x:c>
    </x:row>
    <x:row r="31" ht="15" hidden="0" customHeight="1">
      <x:c r="A31" s="378" t="str">
        <x:v>Building Utilization Committee</x:v>
      </x:c>
      <x:c r="B31" s="378" t="str">
        <x:v>Brittany Meece</x:v>
      </x:c>
      <x:c r="C31" s="378" t="str">
        <x:v>Member</x:v>
      </x:c>
      <x:c r="D31" s="378" t="str">
        <x:v>2026</x:v>
      </x:c>
      <x:c r="E31" s="378" t="str">
        <x:v>Board/Committee</x:v>
      </x:c>
      <x:c r="F31" s="378" t="str">
        <x:v>Snapshot</x:v>
      </x:c>
    </x:row>
    <x:row r="32" ht="15" hidden="0" customHeight="1">
      <x:c r="A32" s="378" t="str">
        <x:v>Building Utilization Committee</x:v>
      </x:c>
      <x:c r="B32" s="378" t="str">
        <x:v>Megan Eischen</x:v>
      </x:c>
      <x:c r="C32" s="378" t="str">
        <x:v>Member</x:v>
      </x:c>
      <x:c r="D32" s="378" t="str">
        <x:v>2026</x:v>
      </x:c>
      <x:c r="E32" s="378" t="str">
        <x:v>Board/Committee</x:v>
      </x:c>
      <x:c r="F32" s="378" t="str">
        <x:v>Snapshot</x:v>
      </x:c>
    </x:row>
    <x:row r="33" ht="15" hidden="0" customHeight="1">
      <x:c r="A33" s="378" t="str">
        <x:v>Building Utilization Committee</x:v>
      </x:c>
      <x:c r="B33" s="378" t="str">
        <x:v>Jennifer Leydon</x:v>
      </x:c>
      <x:c r="C33" s="378" t="str">
        <x:v>Member</x:v>
      </x:c>
      <x:c r="D33" s="378" t="str">
        <x:v>2026</x:v>
      </x:c>
      <x:c r="E33" s="378" t="str">
        <x:v>Board/Committee</x:v>
      </x:c>
      <x:c r="F33" s="378" t="str">
        <x:v>Snapshot</x:v>
      </x:c>
    </x:row>
    <x:row r="34" ht="15" hidden="0" customHeight="1">
      <x:c r="A34" s="378" t="str">
        <x:v>Building Utilization Committee</x:v>
      </x:c>
      <x:c r="B34" s="378" t="str">
        <x:v>Paul Kukulka</x:v>
      </x:c>
      <x:c r="C34" s="378" t="str">
        <x:v>Member</x:v>
      </x:c>
      <x:c r="D34" s="378" t="str">
        <x:v>2026</x:v>
      </x:c>
      <x:c r="E34" s="378" t="str">
        <x:v>Board/Committee</x:v>
      </x:c>
      <x:c r="F34" s="378" t="str">
        <x:v>Snapshot</x:v>
      </x:c>
    </x:row>
    <x:row r="35" ht="15" hidden="0" customHeight="1">
      <x:c r="A35" s="378" t="str">
        <x:v>Building Utilization Committee</x:v>
      </x:c>
      <x:c r="B35" s="378" t="str">
        <x:v>Brad Senft</x:v>
      </x:c>
      <x:c r="C35" s="378" t="str">
        <x:v>Member</x:v>
      </x:c>
      <x:c r="D35" s="378" t="str">
        <x:v>2026</x:v>
      </x:c>
      <x:c r="E35" s="378" t="str">
        <x:v>Board/Committee</x:v>
      </x:c>
      <x:c r="F35" s="378" t="str">
        <x:v>Snapshot</x:v>
      </x:c>
    </x:row>
    <x:row r="36" ht="15" hidden="0" customHeight="1">
      <x:c r="A36" s="378" t="str">
        <x:v>Building Utilization Committee</x:v>
      </x:c>
      <x:c r="B36" s="378" t="str">
        <x:v>Kevin Rothschild-Shea</x:v>
      </x:c>
      <x:c r="C36" s="378" t="str">
        <x:v>Member</x:v>
      </x:c>
      <x:c r="D36" s="378" t="str">
        <x:v>2026</x:v>
      </x:c>
      <x:c r="E36" s="378" t="str">
        <x:v>Board/Committee</x:v>
      </x:c>
      <x:c r="F36" s="378" t="str">
        <x:v>Snapshot</x:v>
      </x:c>
    </x:row>
    <x:row r="37" ht="15" hidden="0" customHeight="1">
      <x:c r="A37" s="378" t="str">
        <x:v>By-Law Study Committee</x:v>
      </x:c>
      <x:c r="B37" s="378" t="str">
        <x:v>Stephen Holstrom</x:v>
      </x:c>
      <x:c r="C37" s="378" t="str">
        <x:v>Chairman</x:v>
      </x:c>
      <x:c r="D37" s="378" t="str"/>
      <x:c r="E37" s="378" t="str">
        <x:v>Board/Committee</x:v>
      </x:c>
      <x:c r="F37" s="378" t="str">
        <x:v>Snapshot</x:v>
      </x:c>
    </x:row>
    <x:row r="38" ht="15" hidden="0" customHeight="1">
      <x:c r="A38" s="378" t="str">
        <x:v>By-Law Study Committee</x:v>
      </x:c>
      <x:c r="B38" s="378" t="str">
        <x:v>Christine Goonan</x:v>
      </x:c>
      <x:c r="C38" s="378" t="str">
        <x:v>Member</x:v>
      </x:c>
      <x:c r="D38" s="378" t="str"/>
      <x:c r="E38" s="378" t="str">
        <x:v>Board/Committee</x:v>
      </x:c>
      <x:c r="F38" s="378" t="str">
        <x:v>Snapshot</x:v>
      </x:c>
    </x:row>
    <x:row r="39" ht="15" hidden="0" customHeight="1">
      <x:c r="A39" s="378" t="str">
        <x:v>By-Law Study Committee</x:v>
      </x:c>
      <x:c r="B39" s="378" t="str">
        <x:v>Joe Lawless</x:v>
      </x:c>
      <x:c r="C39" s="378" t="str">
        <x:v>Member</x:v>
      </x:c>
      <x:c r="D39" s="378" t="str"/>
      <x:c r="E39" s="378" t="str">
        <x:v>Board/Committee</x:v>
      </x:c>
      <x:c r="F39" s="378" t="str">
        <x:v>Snapshot</x:v>
      </x:c>
    </x:row>
    <x:row r="40" ht="15" hidden="0" customHeight="1">
      <x:c r="A40" s="378" t="str">
        <x:v>By-Law Study Committee</x:v>
      </x:c>
      <x:c r="B40" s="378" t="str">
        <x:v>Dave Sanders</x:v>
      </x:c>
      <x:c r="C40" s="378" t="str">
        <x:v>Member</x:v>
      </x:c>
      <x:c r="D40" s="378" t="str"/>
      <x:c r="E40" s="378" t="str">
        <x:v>Board/Committee</x:v>
      </x:c>
      <x:c r="F40" s="378" t="str">
        <x:v>Snapshot</x:v>
      </x:c>
    </x:row>
    <x:row r="41" ht="15" hidden="0" customHeight="1">
      <x:c r="A41" s="378" t="str">
        <x:v>By-Law Study Committee</x:v>
      </x:c>
      <x:c r="B41" s="378" t="str">
        <x:v>Ed Lennon</x:v>
      </x:c>
      <x:c r="C41" s="378" t="str">
        <x:v>Member</x:v>
      </x:c>
      <x:c r="D41" s="378" t="str"/>
      <x:c r="E41" s="378" t="str">
        <x:v>Board/Committee</x:v>
      </x:c>
      <x:c r="F41" s="378" t="str">
        <x:v>Snapshot</x:v>
      </x:c>
    </x:row>
    <x:row r="42" ht="15" hidden="0" customHeight="1">
      <x:c r="A42" s="378" t="str">
        <x:v>By-Law Study Committee</x:v>
      </x:c>
      <x:c r="B42" s="378" t="str">
        <x:v>Carole Tardiff</x:v>
      </x:c>
      <x:c r="C42" s="378" t="str">
        <x:v>Ex-Officio</x:v>
      </x:c>
      <x:c r="D42" s="378" t="str"/>
      <x:c r="E42" s="378" t="str">
        <x:v>Board/Committee</x:v>
      </x:c>
      <x:c r="F42" s="378" t="str">
        <x:v>Snapshot</x:v>
      </x:c>
    </x:row>
    <x:row r="43" ht="15" hidden="0" customHeight="1">
      <x:c r="A43" s="378" t="str">
        <x:v>Capital Planning Committee</x:v>
      </x:c>
      <x:c r="B43" s="378" t="str">
        <x:v>Nicholas P. Manolakis</x:v>
      </x:c>
      <x:c r="C43" s="378" t="str">
        <x:v>Chair</x:v>
      </x:c>
      <x:c r="D43" s="378" t="str">
        <x:v>Select Board appointee</x:v>
      </x:c>
      <x:c r="E43" s="378" t="str">
        <x:v>Board/Committee</x:v>
      </x:c>
      <x:c r="F43" s="378" t="str">
        <x:v>Snapshot</x:v>
      </x:c>
    </x:row>
    <x:row r="44" ht="15" hidden="0" customHeight="1">
      <x:c r="A44" s="378" t="str">
        <x:v>Capital Planning Committee</x:v>
      </x:c>
      <x:c r="B44" s="378" t="str">
        <x:v>Paul Kukulka</x:v>
      </x:c>
      <x:c r="C44" s="378" t="str">
        <x:v>Member</x:v>
      </x:c>
      <x:c r="D44" s="378" t="str">
        <x:v>Select Board appointee</x:v>
      </x:c>
      <x:c r="E44" s="378" t="str">
        <x:v>Board/Committee</x:v>
      </x:c>
      <x:c r="F44" s="378" t="str">
        <x:v>Snapshot</x:v>
      </x:c>
    </x:row>
    <x:row r="45" ht="15" hidden="0" customHeight="1">
      <x:c r="A45" s="378" t="str">
        <x:v>Capital Planning Committee</x:v>
      </x:c>
      <x:c r="B45" s="378" t="str">
        <x:v>James Rooney</x:v>
      </x:c>
      <x:c r="C45" s="378" t="str">
        <x:v>Member</x:v>
      </x:c>
      <x:c r="D45" s="378" t="str">
        <x:v>Select Board appointee</x:v>
      </x:c>
      <x:c r="E45" s="378" t="str">
        <x:v>Board/Committee</x:v>
      </x:c>
      <x:c r="F45" s="378" t="str">
        <x:v>Snapshot</x:v>
      </x:c>
    </x:row>
    <x:row r="46" ht="15" hidden="0" customHeight="1">
      <x:c r="A46" s="378" t="str">
        <x:v>Capital Planning Committee</x:v>
      </x:c>
      <x:c r="B46" s="378" t="str">
        <x:v>Jeff Farnsworth</x:v>
      </x:c>
      <x:c r="C46" s="378" t="str">
        <x:v>Member</x:v>
      </x:c>
      <x:c r="D46" s="378" t="str">
        <x:v>Finance Committee appointee</x:v>
      </x:c>
      <x:c r="E46" s="378" t="str">
        <x:v>Board/Committee</x:v>
      </x:c>
      <x:c r="F46" s="378" t="str">
        <x:v>Snapshot</x:v>
      </x:c>
    </x:row>
    <x:row r="47" ht="15" hidden="0" customHeight="1">
      <x:c r="A47" s="378" t="str">
        <x:v>Capital Planning Committee</x:v>
      </x:c>
      <x:c r="B47" s="378" t="str">
        <x:v>Joe Lawless</x:v>
      </x:c>
      <x:c r="C47" s="378" t="str">
        <x:v>Member</x:v>
      </x:c>
      <x:c r="D47" s="378" t="str">
        <x:v>Finance Committee appointee</x:v>
      </x:c>
      <x:c r="E47" s="378" t="str">
        <x:v>Board/Committee</x:v>
      </x:c>
      <x:c r="F47" s="378" t="str">
        <x:v>Snapshot</x:v>
      </x:c>
    </x:row>
    <x:row r="48" ht="15" hidden="0" customHeight="1">
      <x:c r="A48" s="378" t="str">
        <x:v>Community Preservation Committee</x:v>
      </x:c>
      <x:c r="B48" s="378" t="str">
        <x:v>Tracey Plantier</x:v>
      </x:c>
      <x:c r="C48" s="378" t="str">
        <x:v>Chair</x:v>
      </x:c>
      <x:c r="D48" s="378" t="str">
        <x:v>Planning Board designee</x:v>
      </x:c>
      <x:c r="E48" s="378" t="str">
        <x:v>Board/Committee</x:v>
      </x:c>
      <x:c r="F48" s="378" t="str">
        <x:v>Snapshot</x:v>
      </x:c>
    </x:row>
    <x:row r="49" ht="15" hidden="0" customHeight="1">
      <x:c r="A49" s="378" t="str">
        <x:v>Community Preservation Committee</x:v>
      </x:c>
      <x:c r="B49" s="378" t="str">
        <x:v>Vacancy</x:v>
      </x:c>
      <x:c r="C49" s="378" t="str">
        <x:v>Seat</x:v>
      </x:c>
      <x:c r="D49" s="378" t="str">
        <x:v>Conservation Commission</x:v>
      </x:c>
      <x:c r="E49" s="378" t="str">
        <x:v>Board/Committee</x:v>
      </x:c>
      <x:c r="F49" s="378" t="str">
        <x:v>Snapshot</x:v>
      </x:c>
    </x:row>
    <x:row r="50" ht="15" hidden="0" customHeight="1">
      <x:c r="A50" s="378" t="str">
        <x:v>Community Preservation Committee</x:v>
      </x:c>
      <x:c r="B50" s="378" t="str">
        <x:v>Judith Theocles</x:v>
      </x:c>
      <x:c r="C50" s="378" t="str">
        <x:v>Member</x:v>
      </x:c>
      <x:c r="D50" s="378" t="str">
        <x:v>Open Space &amp; Recreation</x:v>
      </x:c>
      <x:c r="E50" s="378" t="str">
        <x:v>Board/Committee</x:v>
      </x:c>
      <x:c r="F50" s="378" t="str">
        <x:v>Snapshot</x:v>
      </x:c>
    </x:row>
    <x:row r="51" ht="15" hidden="0" customHeight="1">
      <x:c r="A51" s="378" t="str">
        <x:v>Community Preservation Committee</x:v>
      </x:c>
      <x:c r="B51" s="378" t="str">
        <x:v>David Trebbe</x:v>
      </x:c>
      <x:c r="C51" s="378" t="str">
        <x:v>Member</x:v>
      </x:c>
      <x:c r="D51" s="378" t="str">
        <x:v>Playground &amp; Recreation</x:v>
      </x:c>
      <x:c r="E51" s="378" t="str">
        <x:v>Board/Committee</x:v>
      </x:c>
      <x:c r="F51" s="378" t="str">
        <x:v>Snapshot</x:v>
      </x:c>
    </x:row>
    <x:row r="52" ht="15" hidden="0" customHeight="1">
      <x:c r="A52" s="378" t="str">
        <x:v>Community Preservation Committee</x:v>
      </x:c>
      <x:c r="B52" s="378" t="str">
        <x:v>James Burke</x:v>
      </x:c>
      <x:c r="C52" s="378" t="str">
        <x:v>Member</x:v>
      </x:c>
      <x:c r="D52" s="378" t="str">
        <x:v>Housing Authority</x:v>
      </x:c>
      <x:c r="E52" s="378" t="str">
        <x:v>Board/Committee</x:v>
      </x:c>
      <x:c r="F52" s="378" t="str">
        <x:v>Snapshot</x:v>
      </x:c>
    </x:row>
    <x:row r="53" ht="15" hidden="0" customHeight="1">
      <x:c r="A53" s="378" t="str">
        <x:v>Community Preservation Committee</x:v>
      </x:c>
      <x:c r="B53" s="378" t="str">
        <x:v>Gordon E. Allen</x:v>
      </x:c>
      <x:c r="C53" s="378" t="str">
        <x:v>Member</x:v>
      </x:c>
      <x:c r="D53" s="378" t="str">
        <x:v>Select Board</x:v>
      </x:c>
      <x:c r="E53" s="378" t="str">
        <x:v>Board/Committee</x:v>
      </x:c>
      <x:c r="F53" s="378" t="str">
        <x:v>Snapshot</x:v>
      </x:c>
    </x:row>
    <x:row r="54" ht="15" hidden="0" customHeight="1">
      <x:c r="A54" s="378" t="str">
        <x:v>Community Preservation Committee</x:v>
      </x:c>
      <x:c r="B54" s="378" t="str">
        <x:v>David Proto</x:v>
      </x:c>
      <x:c r="C54" s="378" t="str">
        <x:v>Member</x:v>
      </x:c>
      <x:c r="D54" s="378" t="str">
        <x:v>Select Board</x:v>
      </x:c>
      <x:c r="E54" s="378" t="str">
        <x:v>Board/Committee</x:v>
      </x:c>
      <x:c r="F54" s="378" t="str">
        <x:v>Snapshot</x:v>
      </x:c>
    </x:row>
    <x:row r="55" ht="15" hidden="0" customHeight="1">
      <x:c r="A55" s="378" t="str">
        <x:v>Community Preservation Committee</x:v>
      </x:c>
      <x:c r="B55" s="378" t="str">
        <x:v>Stanley Soja</x:v>
      </x:c>
      <x:c r="C55" s="378" t="str">
        <x:v>Member</x:v>
      </x:c>
      <x:c r="D55" s="378" t="str">
        <x:v>Select Board</x:v>
      </x:c>
      <x:c r="E55" s="378" t="str">
        <x:v>Board/Committee</x:v>
      </x:c>
      <x:c r="F55" s="378" t="str">
        <x:v>Snapshot</x:v>
      </x:c>
    </x:row>
    <x:row r="56" ht="15" hidden="0" customHeight="1">
      <x:c r="A56" s="378" t="str">
        <x:v>Community Preservation Committee</x:v>
      </x:c>
      <x:c r="B56" s="378" t="str">
        <x:v>Roberta Albano</x:v>
      </x:c>
      <x:c r="C56" s="378" t="str">
        <x:v>Member</x:v>
      </x:c>
      <x:c r="D56" s="378" t="str">
        <x:v>Historical Commission</x:v>
      </x:c>
      <x:c r="E56" s="378" t="str">
        <x:v>Board/Committee</x:v>
      </x:c>
      <x:c r="F56" s="378" t="str">
        <x:v>Snapshot</x:v>
      </x:c>
    </x:row>
    <x:row r="57" ht="15" hidden="0" customHeight="1">
      <x:c r="A57" s="378" t="str">
        <x:v>Finance Committee</x:v>
      </x:c>
      <x:c r="B57" s="378" t="str">
        <x:v>Vacant</x:v>
      </x:c>
      <x:c r="C57" s="378" t="str">
        <x:v>Chair</x:v>
      </x:c>
      <x:c r="D57" s="378" t="str">
        <x:v>Term end 6/30/2027</x:v>
      </x:c>
      <x:c r="E57" s="378" t="str">
        <x:v>Board/Committee</x:v>
      </x:c>
      <x:c r="F57" s="378" t="str">
        <x:v>Snapshot</x:v>
      </x:c>
    </x:row>
    <x:row r="58" ht="15" hidden="0" customHeight="1">
      <x:c r="A58" s="378" t="str">
        <x:v>Finance Committee</x:v>
      </x:c>
      <x:c r="B58" s="378" t="str">
        <x:v>Kevin Hanks</x:v>
      </x:c>
      <x:c r="C58" s="378" t="str">
        <x:v>Vice-Chair</x:v>
      </x:c>
      <x:c r="D58" s="378" t="str">
        <x:v>Term end 6/30/2028</x:v>
      </x:c>
      <x:c r="E58" s="378" t="str">
        <x:v>Board/Committee</x:v>
      </x:c>
      <x:c r="F58" s="378" t="str">
        <x:v>Snapshot</x:v>
      </x:c>
    </x:row>
    <x:row r="59" ht="15" hidden="0" customHeight="1">
      <x:c r="A59" s="378" t="str">
        <x:v>Finance Committee</x:v>
      </x:c>
      <x:c r="B59" s="378" t="str">
        <x:v>Vacant</x:v>
      </x:c>
      <x:c r="C59" s="378" t="str">
        <x:v>Member</x:v>
      </x:c>
      <x:c r="D59" s="378" t="str">
        <x:v>Term end 6/30/2028</x:v>
      </x:c>
      <x:c r="E59" s="378" t="str">
        <x:v>Board/Committee</x:v>
      </x:c>
      <x:c r="F59" s="378" t="str">
        <x:v>Snapshot</x:v>
      </x:c>
    </x:row>
    <x:row r="60" ht="15" hidden="0" customHeight="1">
      <x:c r="A60" s="378" t="str">
        <x:v>Finance Committee</x:v>
      </x:c>
      <x:c r="B60" s="378" t="str">
        <x:v>Vacant</x:v>
      </x:c>
      <x:c r="C60" s="378" t="str">
        <x:v>Member</x:v>
      </x:c>
      <x:c r="D60" s="378" t="str">
        <x:v>Term end 6/30/2028</x:v>
      </x:c>
      <x:c r="E60" s="378" t="str">
        <x:v>Board/Committee</x:v>
      </x:c>
      <x:c r="F60" s="378" t="str">
        <x:v>Snapshot</x:v>
      </x:c>
    </x:row>
    <x:row r="61" ht="15" hidden="0" customHeight="1">
      <x:c r="A61" s="378" t="str">
        <x:v>Finance Committee</x:v>
      </x:c>
      <x:c r="B61" s="378" t="str">
        <x:v>Joseph Lawless</x:v>
      </x:c>
      <x:c r="C61" s="378" t="str">
        <x:v>Member</x:v>
      </x:c>
      <x:c r="D61" s="378" t="str">
        <x:v>Term end 6/30/2026</x:v>
      </x:c>
      <x:c r="E61" s="378" t="str">
        <x:v>Board/Committee</x:v>
      </x:c>
      <x:c r="F61" s="378" t="str">
        <x:v>Snapshot</x:v>
      </x:c>
    </x:row>
    <x:row r="62" ht="15" hidden="0" customHeight="1">
      <x:c r="A62" s="378" t="str">
        <x:v>Finance Committee</x:v>
      </x:c>
      <x:c r="B62" s="378" t="str">
        <x:v>Jennifer Leydon</x:v>
      </x:c>
      <x:c r="C62" s="378" t="str">
        <x:v>Member</x:v>
      </x:c>
      <x:c r="D62" s="378" t="str">
        <x:v>Term end 6/30/2026</x:v>
      </x:c>
      <x:c r="E62" s="378" t="str">
        <x:v>Board/Committee</x:v>
      </x:c>
      <x:c r="F62" s="378" t="str">
        <x:v>Snapshot</x:v>
      </x:c>
    </x:row>
    <x:row r="63" ht="15" hidden="0" customHeight="1">
      <x:c r="A63" s="378" t="str">
        <x:v>Finance Committee</x:v>
      </x:c>
      <x:c r="B63" s="378" t="str">
        <x:v>Diane Diehi</x:v>
      </x:c>
      <x:c r="C63" s="378" t="str">
        <x:v>Member</x:v>
      </x:c>
      <x:c r="D63" s="378" t="str">
        <x:v>Term end 6/30/2026</x:v>
      </x:c>
      <x:c r="E63" s="378" t="str">
        <x:v>Board/Committee</x:v>
      </x:c>
      <x:c r="F63" s="378" t="str">
        <x:v>Snapshot</x:v>
      </x:c>
    </x:row>
    <x:row r="64" ht="15" hidden="0" customHeight="1">
      <x:c r="A64" s="378" t="str">
        <x:v>Finance Committee</x:v>
      </x:c>
      <x:c r="B64" s="378" t="str">
        <x:v>Jeff Farnsworth</x:v>
      </x:c>
      <x:c r="C64" s="378" t="str">
        <x:v>Member</x:v>
      </x:c>
      <x:c r="D64" s="378" t="str">
        <x:v>Term end 6/30/2027</x:v>
      </x:c>
      <x:c r="E64" s="378" t="str">
        <x:v>Board/Committee</x:v>
      </x:c>
      <x:c r="F64" s="378" t="str">
        <x:v>Snapshot</x:v>
      </x:c>
    </x:row>
    <x:row r="65" ht="15" hidden="0" customHeight="1">
      <x:c r="A65" s="378" t="str">
        <x:v>Finance Committee</x:v>
      </x:c>
      <x:c r="B65" s="378" t="str">
        <x:v>Patrick Kiernan</x:v>
      </x:c>
      <x:c r="C65" s="378" t="str">
        <x:v>Member</x:v>
      </x:c>
      <x:c r="D65" s="378" t="str">
        <x:v>Term end 6/30/2026</x:v>
      </x:c>
      <x:c r="E65" s="378" t="str">
        <x:v>Board/Committee</x:v>
      </x:c>
      <x:c r="F65" s="378" t="str">
        <x:v>Snapshot</x:v>
      </x:c>
    </x:row>
    <x:row r="66" ht="15" hidden="0" customHeight="1">
      <x:c r="A66" s="378" t="str">
        <x:v>Economic Development Committee</x:v>
      </x:c>
      <x:c r="B66" s="378" t="str">
        <x:v>Christal Russo</x:v>
      </x:c>
      <x:c r="C66" s="378" t="str">
        <x:v>Chair</x:v>
      </x:c>
      <x:c r="D66" s="378" t="str"/>
      <x:c r="E66" s="378" t="str">
        <x:v>Board/Committee</x:v>
      </x:c>
      <x:c r="F66" s="378" t="str">
        <x:v>Snapshot</x:v>
      </x:c>
    </x:row>
    <x:row r="67" ht="15" hidden="0" customHeight="1">
      <x:c r="A67" s="378" t="str">
        <x:v>Economic Development Committee</x:v>
      </x:c>
      <x:c r="B67" s="378" t="str">
        <x:v>Jeffrey Smith</x:v>
      </x:c>
      <x:c r="C67" s="378" t="str">
        <x:v>Vice Chair</x:v>
      </x:c>
      <x:c r="D67" s="378" t="str"/>
      <x:c r="E67" s="378" t="str">
        <x:v>Board/Committee</x:v>
      </x:c>
      <x:c r="F67" s="378" t="str">
        <x:v>Snapshot</x:v>
      </x:c>
    </x:row>
    <x:row r="68" ht="15" hidden="0" customHeight="1">
      <x:c r="A68" s="378" t="str">
        <x:v>Economic Development Committee</x:v>
      </x:c>
      <x:c r="B68" s="378" t="str">
        <x:v>Brittany Meece</x:v>
      </x:c>
      <x:c r="C68" s="378" t="str">
        <x:v>Clerk</x:v>
      </x:c>
      <x:c r="D68" s="378" t="str"/>
      <x:c r="E68" s="378" t="str">
        <x:v>Board/Committee</x:v>
      </x:c>
      <x:c r="F68" s="378" t="str">
        <x:v>Snapshot</x:v>
      </x:c>
    </x:row>
    <x:row r="69" ht="15" hidden="0" customHeight="1">
      <x:c r="A69" s="378" t="str">
        <x:v>Economic Development Committee</x:v>
      </x:c>
      <x:c r="B69" s="378" t="str">
        <x:v>Brian Easler</x:v>
      </x:c>
      <x:c r="C69" s="378" t="str">
        <x:v>Member</x:v>
      </x:c>
      <x:c r="D69" s="378" t="str"/>
      <x:c r="E69" s="378" t="str">
        <x:v>Board/Committee</x:v>
      </x:c>
      <x:c r="F69" s="378" t="str">
        <x:v>Snapshot</x:v>
      </x:c>
    </x:row>
    <x:row r="70" ht="15" hidden="0" customHeight="1">
      <x:c r="A70" s="378" t="str">
        <x:v>Economic Development Committee</x:v>
      </x:c>
      <x:c r="B70" s="378" t="str">
        <x:v>Tony Colapietro</x:v>
      </x:c>
      <x:c r="C70" s="378" t="str">
        <x:v>Member</x:v>
      </x:c>
      <x:c r="D70" s="378" t="str"/>
      <x:c r="E70" s="378" t="str">
        <x:v>Board/Committee</x:v>
      </x:c>
      <x:c r="F70" s="378" t="str">
        <x:v>Snapshot</x:v>
      </x:c>
    </x:row>
    <x:row r="71" ht="15" hidden="0" customHeight="1">
      <x:c r="A71" s="378" t="str">
        <x:v>Economic Development Committee</x:v>
      </x:c>
      <x:c r="B71" s="378" t="str">
        <x:v>Open Appointment</x:v>
      </x:c>
      <x:c r="C71" s="378" t="str">
        <x:v>Seat</x:v>
      </x:c>
      <x:c r="D71" s="378" t="str"/>
      <x:c r="E71" s="378" t="str">
        <x:v>Board/Committee</x:v>
      </x:c>
      <x:c r="F71" s="378" t="str">
        <x:v>Snapshot</x:v>
      </x:c>
    </x:row>
    <x:row r="72" ht="15" hidden="0" customHeight="1">
      <x:c r="A72" s="378" t="str">
        <x:v>Economic Development Committee</x:v>
      </x:c>
      <x:c r="B72" s="378" t="str">
        <x:v>Open Appointment</x:v>
      </x:c>
      <x:c r="C72" s="378" t="str">
        <x:v>Seat</x:v>
      </x:c>
      <x:c r="D72" s="378" t="str"/>
      <x:c r="E72" s="378" t="str">
        <x:v>Board/Committee</x:v>
      </x:c>
      <x:c r="F72" s="378" t="str">
        <x:v>Snapshot</x:v>
      </x:c>
    </x:row>
    <x:row r="73" ht="15" hidden="0" customHeight="1">
      <x:c r="A73" s="378" t="str">
        <x:v>Historical Commission</x:v>
      </x:c>
      <x:c r="B73" s="378" t="str">
        <x:v>Roberta Albano</x:v>
      </x:c>
      <x:c r="C73" s="378" t="str">
        <x:v>Chair</x:v>
      </x:c>
      <x:c r="D73" s="378" t="str"/>
      <x:c r="E73" s="378" t="str">
        <x:v>Board/Committee</x:v>
      </x:c>
      <x:c r="F73" s="378" t="str">
        <x:v>Snapshot</x:v>
      </x:c>
    </x:row>
    <x:row r="74" ht="15" hidden="0" customHeight="1">
      <x:c r="A74" s="378" t="str">
        <x:v>Historical Commission</x:v>
      </x:c>
      <x:c r="B74" s="378" t="str">
        <x:v>Charlie Bennett</x:v>
      </x:c>
      <x:c r="C74" s="378" t="str">
        <x:v>Vice Chair</x:v>
      </x:c>
      <x:c r="D74" s="378" t="str"/>
      <x:c r="E74" s="378" t="str">
        <x:v>Board/Committee</x:v>
      </x:c>
      <x:c r="F74" s="378" t="str">
        <x:v>Snapshot</x:v>
      </x:c>
    </x:row>
    <x:row r="75" ht="15" hidden="0" customHeight="1">
      <x:c r="A75" s="378" t="str">
        <x:v>Historical Commission</x:v>
      </x:c>
      <x:c r="B75" s="378" t="str">
        <x:v>Ted Malysz</x:v>
      </x:c>
      <x:c r="C75" s="378" t="str">
        <x:v>Member</x:v>
      </x:c>
      <x:c r="D75" s="378" t="str"/>
      <x:c r="E75" s="378" t="str">
        <x:v>Board/Committee</x:v>
      </x:c>
      <x:c r="F75" s="378" t="str">
        <x:v>Snapshot</x:v>
      </x:c>
    </x:row>
    <x:row r="76" ht="15" hidden="0" customHeight="1">
      <x:c r="A76" s="378" t="str">
        <x:v>Historical Commission</x:v>
      </x:c>
      <x:c r="B76" s="378" t="str">
        <x:v>Charles Clark</x:v>
      </x:c>
      <x:c r="C76" s="378" t="str">
        <x:v>Member</x:v>
      </x:c>
      <x:c r="D76" s="378" t="str"/>
      <x:c r="E76" s="378" t="str">
        <x:v>Board/Committee</x:v>
      </x:c>
      <x:c r="F76" s="378" t="str">
        <x:v>Snapshot</x:v>
      </x:c>
    </x:row>
    <x:row r="77" ht="15" hidden="0" customHeight="1">
      <x:c r="A77" s="378" t="str">
        <x:v>Historical Commission</x:v>
      </x:c>
      <x:c r="B77" s="378" t="str">
        <x:v>Judith Theocles</x:v>
      </x:c>
      <x:c r="C77" s="378" t="str">
        <x:v>Member</x:v>
      </x:c>
      <x:c r="D77" s="378" t="str"/>
      <x:c r="E77" s="378" t="str">
        <x:v>Board/Committee</x:v>
      </x:c>
      <x:c r="F77" s="378" t="str">
        <x:v>Snapshot</x:v>
      </x:c>
    </x:row>
    <x:row r="78" ht="15" hidden="0" customHeight="1">
      <x:c r="A78" s="378" t="str">
        <x:v>Historical Commission</x:v>
      </x:c>
      <x:c r="B78" s="378" t="str">
        <x:v>Bradley Gregory</x:v>
      </x:c>
      <x:c r="C78" s="378" t="str">
        <x:v>Member</x:v>
      </x:c>
      <x:c r="D78" s="378" t="str"/>
      <x:c r="E78" s="378" t="str">
        <x:v>Board/Committee</x:v>
      </x:c>
      <x:c r="F78" s="378" t="str">
        <x:v>Snapshot</x:v>
      </x:c>
    </x:row>
    <x:row r="79" ht="15" hidden="0" customHeight="1">
      <x:c r="A79" s="378" t="str">
        <x:v>Housing Authority</x:v>
      </x:c>
      <x:c r="B79" s="378" t="str">
        <x:v>Peter Manolakis</x:v>
      </x:c>
      <x:c r="C79" s="378" t="str">
        <x:v>Chairperson</x:v>
      </x:c>
      <x:c r="D79" s="378" t="str"/>
      <x:c r="E79" s="378" t="str">
        <x:v>Board/Committee</x:v>
      </x:c>
      <x:c r="F79" s="378" t="str">
        <x:v>Snapshot</x:v>
      </x:c>
    </x:row>
    <x:row r="80" ht="15" hidden="0" customHeight="1">
      <x:c r="A80" s="378" t="str">
        <x:v>Housing Authority</x:v>
      </x:c>
      <x:c r="B80" s="378" t="str">
        <x:v>James Burke</x:v>
      </x:c>
      <x:c r="C80" s="378" t="str">
        <x:v>Vice Chairperson</x:v>
      </x:c>
      <x:c r="D80" s="378" t="str"/>
      <x:c r="E80" s="378" t="str">
        <x:v>Board/Committee</x:v>
      </x:c>
      <x:c r="F80" s="378" t="str">
        <x:v>Snapshot</x:v>
      </x:c>
    </x:row>
    <x:row r="81" ht="15" hidden="0" customHeight="1">
      <x:c r="A81" s="378" t="str">
        <x:v>Housing Authority</x:v>
      </x:c>
      <x:c r="B81" s="378" t="str">
        <x:v>Karen Walker</x:v>
      </x:c>
      <x:c r="C81" s="378" t="str">
        <x:v>Treasurer</x:v>
      </x:c>
      <x:c r="D81" s="378" t="str"/>
      <x:c r="E81" s="378" t="str">
        <x:v>Board/Committee</x:v>
      </x:c>
      <x:c r="F81" s="378" t="str">
        <x:v>Snapshot</x:v>
      </x:c>
    </x:row>
    <x:row r="82" ht="15" hidden="0" customHeight="1">
      <x:c r="A82" s="378" t="str">
        <x:v>Housing Authority</x:v>
      </x:c>
      <x:c r="B82" s="378" t="str">
        <x:v>Ann Duke</x:v>
      </x:c>
      <x:c r="C82" s="378" t="str">
        <x:v>Tenant Board Member</x:v>
      </x:c>
      <x:c r="D82" s="378" t="str"/>
      <x:c r="E82" s="378" t="str">
        <x:v>Board/Committee</x:v>
      </x:c>
      <x:c r="F82" s="378" t="str">
        <x:v>Snapshot</x:v>
      </x:c>
    </x:row>
    <x:row r="83" ht="15" hidden="0" customHeight="1">
      <x:c r="A83" s="378" t="str">
        <x:v>Housing Authority</x:v>
      </x:c>
      <x:c r="B83" s="378" t="str">
        <x:v>Kathy Ann Krawczyk</x:v>
      </x:c>
      <x:c r="C83" s="378" t="str">
        <x:v>State Appointee</x:v>
      </x:c>
      <x:c r="D83" s="378" t="str"/>
      <x:c r="E83" s="378" t="str">
        <x:v>Board/Committee</x:v>
      </x:c>
      <x:c r="F83" s="378" t="str">
        <x:v>Snapshot</x:v>
      </x:c>
    </x:row>
    <x:row r="84" ht="15" hidden="0" customHeight="1">
      <x:c r="A84" s="378" t="str">
        <x:v>Open Space &amp; Recreation Plan Committee</x:v>
      </x:c>
      <x:c r="B84" s="378" t="str">
        <x:v>Joe Calabrese</x:v>
      </x:c>
      <x:c r="C84" s="378" t="str">
        <x:v>Chair</x:v>
      </x:c>
      <x:c r="D84" s="378" t="str"/>
      <x:c r="E84" s="378" t="str">
        <x:v>Board/Committee</x:v>
      </x:c>
      <x:c r="F84" s="378" t="str">
        <x:v>Snapshot</x:v>
      </x:c>
    </x:row>
    <x:row r="85" ht="15" hidden="0" customHeight="1">
      <x:c r="A85" s="378" t="str">
        <x:v>Open Space &amp; Recreation Plan Committee</x:v>
      </x:c>
      <x:c r="B85" s="378" t="str">
        <x:v>Jay Taylor</x:v>
      </x:c>
      <x:c r="C85" s="378" t="str">
        <x:v>Trail Manager</x:v>
      </x:c>
      <x:c r="D85" s="378" t="str"/>
      <x:c r="E85" s="378" t="str">
        <x:v>Board/Committee</x:v>
      </x:c>
      <x:c r="F85" s="378" t="str">
        <x:v>Snapshot</x:v>
      </x:c>
    </x:row>
    <x:row r="86" ht="15" hidden="0" customHeight="1">
      <x:c r="A86" s="378" t="str">
        <x:v>Open Space &amp; Recreation Plan Committee</x:v>
      </x:c>
      <x:c r="B86" s="378" t="str">
        <x:v>Bill Michels</x:v>
      </x:c>
      <x:c r="C86" s="378" t="str">
        <x:v>Assistant Trail Manager</x:v>
      </x:c>
      <x:c r="D86" s="378" t="str"/>
      <x:c r="E86" s="378" t="str">
        <x:v>Board/Committee</x:v>
      </x:c>
      <x:c r="F86" s="378" t="str">
        <x:v>Snapshot</x:v>
      </x:c>
    </x:row>
    <x:row r="87" ht="15" hidden="0" customHeight="1">
      <x:c r="A87" s="378" t="str">
        <x:v>Open Space &amp; Recreation Plan Committee</x:v>
      </x:c>
      <x:c r="B87" s="378" t="str">
        <x:v>Michelle Jacques</x:v>
      </x:c>
      <x:c r="C87" s="378" t="str">
        <x:v>Member</x:v>
      </x:c>
      <x:c r="D87" s="378" t="str"/>
      <x:c r="E87" s="378" t="str">
        <x:v>Board/Committee</x:v>
      </x:c>
      <x:c r="F87" s="378" t="str">
        <x:v>Snapshot</x:v>
      </x:c>
    </x:row>
    <x:row r="88" ht="15" hidden="0" customHeight="1">
      <x:c r="A88" s="378" t="str">
        <x:v>Open Space &amp; Recreation Plan Committee</x:v>
      </x:c>
      <x:c r="B88" s="378" t="str">
        <x:v>Ed McCorkindale</x:v>
      </x:c>
      <x:c r="C88" s="378" t="str">
        <x:v>Member</x:v>
      </x:c>
      <x:c r="D88" s="378" t="str"/>
      <x:c r="E88" s="378" t="str">
        <x:v>Board/Committee</x:v>
      </x:c>
      <x:c r="F88" s="378" t="str">
        <x:v>Snapshot</x:v>
      </x:c>
    </x:row>
    <x:row r="89" ht="15" hidden="0" customHeight="1">
      <x:c r="A89" s="378" t="str">
        <x:v>Open Space &amp; Recreation Plan Committee</x:v>
      </x:c>
      <x:c r="B89" s="378" t="str">
        <x:v>Len Surdyka</x:v>
      </x:c>
      <x:c r="C89" s="378" t="str">
        <x:v>Recording Secretary</x:v>
      </x:c>
      <x:c r="D89" s="378" t="str"/>
      <x:c r="E89" s="378" t="str">
        <x:v>Board/Committee</x:v>
      </x:c>
      <x:c r="F89" s="378" t="str">
        <x:v>Snapshot</x:v>
      </x:c>
    </x:row>
    <x:row r="90" ht="15" hidden="0" customHeight="1">
      <x:c r="A90" s="378" t="str">
        <x:v>Open Space &amp; Recreation Plan Committee</x:v>
      </x:c>
      <x:c r="B90" s="378" t="str">
        <x:v>Sue Burk</x:v>
      </x:c>
      <x:c r="C90" s="378" t="str">
        <x:v>Member</x:v>
      </x:c>
      <x:c r="D90" s="378" t="str"/>
      <x:c r="E90" s="378" t="str">
        <x:v>Board/Committee</x:v>
      </x:c>
      <x:c r="F90" s="378" t="str">
        <x:v>Snapshot</x:v>
      </x:c>
    </x:row>
    <x:row r="91" ht="15" hidden="0" customHeight="1">
      <x:c r="A91" s="378" t="str">
        <x:v>Open Space &amp; Recreation Plan Committee</x:v>
      </x:c>
      <x:c r="B91" s="378" t="str">
        <x:v>Steve Lawson</x:v>
      </x:c>
      <x:c r="C91" s="378" t="str">
        <x:v>Minn Land Trust Liaison</x:v>
      </x:c>
      <x:c r="D91" s="378" t="str"/>
      <x:c r="E91" s="378" t="str">
        <x:v>Board/Committee</x:v>
      </x:c>
      <x:c r="F91" s="378" t="str">
        <x:v>Snapshot</x:v>
      </x:c>
    </x:row>
    <x:row r="92" ht="15" hidden="0" customHeight="1">
      <x:c r="A92" s="378" t="str">
        <x:v>Open Space &amp; Recreation Plan Committee</x:v>
      </x:c>
      <x:c r="B92" s="378" t="str">
        <x:v>Judith Theocles</x:v>
      </x:c>
      <x:c r="C92" s="378" t="str">
        <x:v>CPC Liaison</x:v>
      </x:c>
      <x:c r="D92" s="378" t="str"/>
      <x:c r="E92" s="378" t="str">
        <x:v>Board/Committee</x:v>
      </x:c>
      <x:c r="F92" s="378" t="str">
        <x:v>Snapshot</x:v>
      </x:c>
    </x:row>
    <x:row r="93" ht="15" hidden="0" customHeight="1">
      <x:c r="A93" s="378" t="str">
        <x:v>Open Space &amp; Recreation Plan Committee</x:v>
      </x:c>
      <x:c r="B93" s="378" t="str">
        <x:v>Tracey Plantier</x:v>
      </x:c>
      <x:c r="C93" s="378" t="str">
        <x:v>Planning Board Liaison</x:v>
      </x:c>
      <x:c r="D93" s="378" t="str"/>
      <x:c r="E93" s="378" t="str">
        <x:v>Board/Committee</x:v>
      </x:c>
      <x:c r="F93" s="378" t="str">
        <x:v>Snapshot</x:v>
      </x:c>
    </x:row>
    <x:row r="94" ht="15" hidden="0" customHeight="1">
      <x:c r="A94" s="378" t="str">
        <x:v>Open Space &amp; Recreation Plan Committee</x:v>
      </x:c>
      <x:c r="B94" s="378" t="str">
        <x:v>Bill Shepard</x:v>
      </x:c>
      <x:c r="C94" s="378" t="str">
        <x:v>Member</x:v>
      </x:c>
      <x:c r="D94" s="378" t="str"/>
      <x:c r="E94" s="378" t="str">
        <x:v>Board/Committee</x:v>
      </x:c>
      <x:c r="F94" s="378" t="str">
        <x:v>Snapshot</x:v>
      </x:c>
    </x:row>
    <x:row r="95" ht="15" hidden="0" customHeight="1">
      <x:c r="A95" s="378" t="str">
        <x:v>Open Space &amp; Recreation Plan Committee</x:v>
      </x:c>
      <x:c r="B95" s="378" t="str">
        <x:v>C.J. McCarthy</x:v>
      </x:c>
      <x:c r="C95" s="378" t="str">
        <x:v>Media</x:v>
      </x:c>
      <x:c r="D95" s="378" t="str"/>
      <x:c r="E95" s="378" t="str">
        <x:v>Board/Committee</x:v>
      </x:c>
      <x:c r="F95" s="378" t="str">
        <x:v>Snapshot</x:v>
      </x:c>
    </x:row>
    <x:row r="96" ht="15" hidden="0" customHeight="1">
      <x:c r="A96" s="378" t="str">
        <x:v>Playground &amp; Recreation Commission</x:v>
      </x:c>
      <x:c r="B96" s="378" t="str">
        <x:v>Brian Hoar</x:v>
      </x:c>
      <x:c r="C96" s="378" t="str">
        <x:v>Chairman</x:v>
      </x:c>
      <x:c r="D96" s="378" t="str"/>
      <x:c r="E96" s="378" t="str">
        <x:v>Board/Committee</x:v>
      </x:c>
      <x:c r="F96" s="378" t="str">
        <x:v>Snapshot</x:v>
      </x:c>
    </x:row>
    <x:row r="97" ht="15" hidden="0" customHeight="1">
      <x:c r="A97" s="378" t="str">
        <x:v>Playground &amp; Recreation Commission</x:v>
      </x:c>
      <x:c r="B97" s="378" t="str">
        <x:v>Olivia D'Amour</x:v>
      </x:c>
      <x:c r="C97" s="378" t="str">
        <x:v>Vice Chairman</x:v>
      </x:c>
      <x:c r="D97" s="378" t="str"/>
      <x:c r="E97" s="378" t="str">
        <x:v>Board/Committee</x:v>
      </x:c>
      <x:c r="F97" s="378" t="str">
        <x:v>Snapshot</x:v>
      </x:c>
    </x:row>
    <x:row r="98" ht="15" hidden="0" customHeight="1">
      <x:c r="A98" s="378" t="str">
        <x:v>Playground &amp; Recreation Commission</x:v>
      </x:c>
      <x:c r="B98" s="378" t="str">
        <x:v>Jonathon Stogner</x:v>
      </x:c>
      <x:c r="C98" s="378" t="str">
        <x:v>Secretary</x:v>
      </x:c>
      <x:c r="D98" s="378" t="str"/>
      <x:c r="E98" s="378" t="str">
        <x:v>Board/Committee</x:v>
      </x:c>
      <x:c r="F98" s="378" t="str">
        <x:v>Snapshot</x:v>
      </x:c>
    </x:row>
    <x:row r="99" ht="15" hidden="0" customHeight="1">
      <x:c r="A99" s="378" t="str">
        <x:v>Playground &amp; Recreation Commission</x:v>
      </x:c>
      <x:c r="B99" s="378" t="str">
        <x:v>Mark Atkin</x:v>
      </x:c>
      <x:c r="C99" s="378" t="str">
        <x:v>Member</x:v>
      </x:c>
      <x:c r="D99" s="378" t="str"/>
      <x:c r="E99" s="378" t="str">
        <x:v>Board/Committee</x:v>
      </x:c>
      <x:c r="F99" s="378" t="str">
        <x:v>Snapshot</x:v>
      </x:c>
    </x:row>
    <x:row r="100" ht="15" hidden="0" customHeight="1">
      <x:c r="A100" s="378" t="str">
        <x:v>Playground &amp; Recreation Commission</x:v>
      </x:c>
      <x:c r="B100" s="378" t="str">
        <x:v>Dave Trebbe</x:v>
      </x:c>
      <x:c r="C100" s="378" t="str">
        <x:v>Member</x:v>
      </x:c>
      <x:c r="D100" s="378" t="str"/>
      <x:c r="E100" s="378" t="str">
        <x:v>Board/Committee</x:v>
      </x:c>
      <x:c r="F100" s="378" t="str">
        <x:v>Snapshot</x:v>
      </x:c>
    </x:row>
    <x:row r="101" ht="15" hidden="0" customHeight="1">
      <x:c r="A101" s="378" t="str">
        <x:v>Playground &amp; Recreation Commission</x:v>
      </x:c>
      <x:c r="B101" s="378" t="str">
        <x:v>PJ Cambo</x:v>
      </x:c>
      <x:c r="C101" s="378" t="str">
        <x:v>Member</x:v>
      </x:c>
      <x:c r="D101" s="378" t="str"/>
      <x:c r="E101" s="378" t="str">
        <x:v>Board/Committee</x:v>
      </x:c>
      <x:c r="F101" s="378" t="str">
        <x:v>Snapshot</x:v>
      </x:c>
    </x:row>
    <x:row r="102" ht="15" hidden="0" customHeight="1">
      <x:c r="A102" s="378" t="str">
        <x:v>Playground &amp; Recreation Commission</x:v>
      </x:c>
      <x:c r="B102" s="378" t="str">
        <x:v>Megan Lenahan</x:v>
      </x:c>
      <x:c r="C102" s="378" t="str">
        <x:v>Member</x:v>
      </x:c>
      <x:c r="D102" s="378" t="str"/>
      <x:c r="E102" s="378" t="str">
        <x:v>Board/Committee</x:v>
      </x:c>
      <x:c r="F102" s="378" t="str">
        <x:v>Snapshot</x:v>
      </x:c>
    </x:row>
    <x:row r="103" ht="15" hidden="0" customHeight="1">
      <x:c r="A103" s="378" t="str">
        <x:v>Wilbraham Cultural Council</x:v>
      </x:c>
      <x:c r="B103" s="378" t="str">
        <x:v>Jane Clark</x:v>
      </x:c>
      <x:c r="C103" s="378" t="str">
        <x:v>Chair</x:v>
      </x:c>
      <x:c r="D103" s="378" t="str">
        <x:v>2027</x:v>
      </x:c>
      <x:c r="E103" s="378" t="str">
        <x:v>Board/Committee</x:v>
      </x:c>
      <x:c r="F103" s="378" t="str">
        <x:v>Snapshot</x:v>
      </x:c>
    </x:row>
    <x:row r="104" ht="15" hidden="0" customHeight="1">
      <x:c r="A104" s="378" t="str">
        <x:v>Wilbraham Cultural Council</x:v>
      </x:c>
      <x:c r="B104" s="378" t="str">
        <x:v>Anna Gregory</x:v>
      </x:c>
      <x:c r="C104" s="378" t="str">
        <x:v>Treasurer</x:v>
      </x:c>
      <x:c r="D104" s="378" t="str">
        <x:v>2026</x:v>
      </x:c>
      <x:c r="E104" s="378" t="str">
        <x:v>Board/Committee</x:v>
      </x:c>
      <x:c r="F104" s="378" t="str">
        <x:v>Snapshot</x:v>
      </x:c>
    </x:row>
    <x:row r="105" ht="15" hidden="0" customHeight="1">
      <x:c r="A105" s="378" t="str">
        <x:v>Wilbraham Cultural Council</x:v>
      </x:c>
      <x:c r="B105" s="378" t="str">
        <x:v>Karen Grycel</x:v>
      </x:c>
      <x:c r="C105" s="378" t="str">
        <x:v>Co-Secretary</x:v>
      </x:c>
      <x:c r="D105" s="378" t="str">
        <x:v>2027</x:v>
      </x:c>
      <x:c r="E105" s="378" t="str">
        <x:v>Board/Committee</x:v>
      </x:c>
      <x:c r="F105" s="378" t="str">
        <x:v>Snapshot</x:v>
      </x:c>
    </x:row>
    <x:row r="106" ht="15" hidden="0" customHeight="1">
      <x:c r="A106" s="378" t="str">
        <x:v>Wilbraham Cultural Council</x:v>
      </x:c>
      <x:c r="B106" s="378" t="str">
        <x:v>Aurora Pierangelo Frias</x:v>
      </x:c>
      <x:c r="C106" s="378" t="str">
        <x:v>Secretary</x:v>
      </x:c>
      <x:c r="D106" s="378" t="str">
        <x:v>2028</x:v>
      </x:c>
      <x:c r="E106" s="378" t="str">
        <x:v>Board/Committee</x:v>
      </x:c>
      <x:c r="F106" s="378" t="str">
        <x:v>Snapshot</x:v>
      </x:c>
    </x:row>
    <x:row r="107" ht="15" hidden="0" customHeight="1">
      <x:c r="A107" s="378" t="str">
        <x:v>Wilbraham Cultural Council</x:v>
      </x:c>
      <x:c r="B107" s="378" t="str">
        <x:v>Marvina Lowry-Brook</x:v>
      </x:c>
      <x:c r="C107" s="378" t="str">
        <x:v>Member</x:v>
      </x:c>
      <x:c r="D107" s="378" t="str">
        <x:v>2027</x:v>
      </x:c>
      <x:c r="E107" s="378" t="str">
        <x:v>Board/Committee</x:v>
      </x:c>
      <x:c r="F107" s="378" t="str">
        <x:v>Snapshot</x:v>
      </x:c>
    </x:row>
    <x:row r="108" ht="15" hidden="0" customHeight="1">
      <x:c r="A108" s="378" t="str">
        <x:v>Wilbraham Cultural Council</x:v>
      </x:c>
      <x:c r="B108" s="378" t="str">
        <x:v>Sarah Caress</x:v>
      </x:c>
      <x:c r="C108" s="378" t="str">
        <x:v>Member</x:v>
      </x:c>
      <x:c r="D108" s="378" t="str">
        <x:v>2026</x:v>
      </x:c>
      <x:c r="E108" s="378" t="str">
        <x:v>Board/Committee</x:v>
      </x:c>
      <x:c r="F108" s="378" t="str">
        <x:v>Snapshot</x:v>
      </x:c>
    </x:row>
    <x:row r="109" ht="15" hidden="0" customHeight="1">
      <x:c r="A109" s="378" t="str">
        <x:v>Wilbraham Cultural Council</x:v>
      </x:c>
      <x:c r="B109" s="378" t="str">
        <x:v>Jennifer F. Iverson</x:v>
      </x:c>
      <x:c r="C109" s="378" t="str">
        <x:v>Member</x:v>
      </x:c>
      <x:c r="D109" s="378" t="str">
        <x:v>2027</x:v>
      </x:c>
      <x:c r="E109" s="378" t="str">
        <x:v>Board/Committee</x:v>
      </x:c>
      <x:c r="F109" s="378" t="str">
        <x:v>Snapshot</x:v>
      </x:c>
    </x:row>
    <x:row r="110" ht="15" hidden="0" customHeight="1">
      <x:c r="A110" s="378" t="str">
        <x:v>Wilbraham Cultural Council</x:v>
      </x:c>
      <x:c r="B110" s="378" t="str">
        <x:v>Patti Hallberg</x:v>
      </x:c>
      <x:c r="C110" s="378" t="str">
        <x:v>Member</x:v>
      </x:c>
      <x:c r="D110" s="378" t="str">
        <x:v>2027</x:v>
      </x:c>
      <x:c r="E110" s="378" t="str">
        <x:v>Board/Committee</x:v>
      </x:c>
      <x:c r="F110" s="378" t="str">
        <x:v>Snapshot</x:v>
      </x:c>
    </x:row>
    <x:row r="111" ht="15" hidden="0" customHeight="1">
      <x:c r="A111" s="378" t="str">
        <x:v>Wilbraham Cultural Council</x:v>
      </x:c>
      <x:c r="B111" s="378" t="str">
        <x:v>Beth McDonald</x:v>
      </x:c>
      <x:c r="C111" s="378" t="str">
        <x:v>Member</x:v>
      </x:c>
      <x:c r="D111" s="378" t="str">
        <x:v>2028</x:v>
      </x:c>
      <x:c r="E111" s="378" t="str">
        <x:v>Board/Committee</x:v>
      </x:c>
      <x:c r="F111" s="378" t="str">
        <x:v>Snapshot</x:v>
      </x:c>
    </x:row>
    <x:row r="112" ht="15" hidden="0" customHeight="1">
      <x:c r="A112" s="378" t="str">
        <x:v>Senior Center Building Committee</x:v>
      </x:c>
      <x:c r="B112" s="378" t="str">
        <x:v>George Fontaine</x:v>
      </x:c>
      <x:c r="C112" s="378" t="str">
        <x:v>Chairperson</x:v>
      </x:c>
      <x:c r="D112" s="378" t="str"/>
      <x:c r="E112" s="378" t="str">
        <x:v>Historical/Project Committee</x:v>
      </x:c>
      <x:c r="F112" s="378" t="str">
        <x:v>Snapshot</x:v>
      </x:c>
    </x:row>
    <x:row r="113" ht="15" hidden="0" customHeight="1">
      <x:c r="A113" s="378" t="str">
        <x:v>Senior Center Building Committee</x:v>
      </x:c>
      <x:c r="B113" s="378" t="str">
        <x:v>Linda Cooper</x:v>
      </x:c>
      <x:c r="C113" s="378" t="str">
        <x:v>Member</x:v>
      </x:c>
      <x:c r="D113" s="378" t="str"/>
      <x:c r="E113" s="378" t="str">
        <x:v>Historical/Project Committee</x:v>
      </x:c>
      <x:c r="F113" s="378" t="str">
        <x:v>Snapshot</x:v>
      </x:c>
    </x:row>
    <x:row r="114" ht="15" hidden="0" customHeight="1">
      <x:c r="A114" s="378" t="str">
        <x:v>Senior Center Building Committee</x:v>
      </x:c>
      <x:c r="B114" s="378" t="str">
        <x:v>Paula Dubord</x:v>
      </x:c>
      <x:c r="C114" s="378" t="str">
        <x:v>Member</x:v>
      </x:c>
      <x:c r="D114" s="378" t="str"/>
      <x:c r="E114" s="378" t="str">
        <x:v>Historical/Project Committee</x:v>
      </x:c>
      <x:c r="F114" s="378" t="str">
        <x:v>Snapshot</x:v>
      </x:c>
    </x:row>
    <x:row r="115" ht="15" hidden="0" customHeight="1">
      <x:c r="A115" s="378" t="str">
        <x:v>Senior Center Building Committee</x:v>
      </x:c>
      <x:c r="B115" s="378" t="str">
        <x:v>Ken Furst</x:v>
      </x:c>
      <x:c r="C115" s="378" t="str">
        <x:v>Member</x:v>
      </x:c>
      <x:c r="D115" s="378" t="str"/>
      <x:c r="E115" s="378" t="str">
        <x:v>Historical/Project Committee</x:v>
      </x:c>
      <x:c r="F115" s="378" t="str">
        <x:v>Snapshot</x:v>
      </x:c>
    </x:row>
    <x:row r="116" ht="15" hidden="0" customHeight="1">
      <x:c r="A116" s="378" t="str">
        <x:v>Senior Center Building Committee</x:v>
      </x:c>
      <x:c r="B116" s="378" t="str">
        <x:v>Karl Jurgen</x:v>
      </x:c>
      <x:c r="C116" s="378" t="str">
        <x:v>Member</x:v>
      </x:c>
      <x:c r="D116" s="378" t="str"/>
      <x:c r="E116" s="378" t="str">
        <x:v>Historical/Project Committee</x:v>
      </x:c>
      <x:c r="F116" s="378" t="str">
        <x:v>Snapshot</x:v>
      </x:c>
    </x:row>
    <x:row r="117" ht="15" hidden="0" customHeight="1">
      <x:c r="A117" s="378" t="str">
        <x:v>Senior Center Building Committee</x:v>
      </x:c>
      <x:c r="B117" s="378" t="str">
        <x:v>Jason Kahn</x:v>
      </x:c>
      <x:c r="C117" s="378" t="str">
        <x:v>Member</x:v>
      </x:c>
      <x:c r="D117" s="378" t="str"/>
      <x:c r="E117" s="378" t="str">
        <x:v>Historical/Project Committee</x:v>
      </x:c>
      <x:c r="F117" s="378" t="str">
        <x:v>Snapshot</x:v>
      </x:c>
    </x:row>
    <x:row r="118" ht="15" hidden="0" customHeight="1">
      <x:c r="A118" s="378" t="str">
        <x:v>Senior Center Building Committee</x:v>
      </x:c>
      <x:c r="B118" s="378" t="str">
        <x:v>Dennis Lopata</x:v>
      </x:c>
      <x:c r="C118" s="378" t="str">
        <x:v>Member</x:v>
      </x:c>
      <x:c r="D118" s="378" t="str"/>
      <x:c r="E118" s="378" t="str">
        <x:v>Historical/Project Committee</x:v>
      </x:c>
      <x:c r="F118" s="378" t="str">
        <x:v>Snapshot</x:v>
      </x:c>
    </x:row>
    <x:row r="119" ht="15" hidden="0" customHeight="1">
      <x:c r="A119" s="378" t="str">
        <x:v>Senior Center Building Committee</x:v>
      </x:c>
      <x:c r="B119" s="378" t="str">
        <x:v>Ted Sowa</x:v>
      </x:c>
      <x:c r="C119" s="378" t="str">
        <x:v>Member</x:v>
      </x:c>
      <x:c r="D119" s="378" t="str"/>
      <x:c r="E119" s="378" t="str">
        <x:v>Historical/Project Committee</x:v>
      </x:c>
      <x:c r="F119" s="378" t="str">
        <x:v>Snapshot</x:v>
      </x:c>
    </x:row>
    <x:row r="120" ht="15" hidden="0" customHeight="1">
      <x:c r="A120" s="378" t="str">
        <x:v>Senior Center Building Committee</x:v>
      </x:c>
      <x:c r="B120" s="378" t="str">
        <x:v>Diane Weston</x:v>
      </x:c>
      <x:c r="C120" s="378" t="str">
        <x:v>Member</x:v>
      </x:c>
      <x:c r="D120" s="378" t="str"/>
      <x:c r="E120" s="378" t="str">
        <x:v>Historical/Project Committee</x:v>
      </x:c>
      <x:c r="F120" s="378" t="str">
        <x:v>Snapshot</x:v>
      </x:c>
    </x:row>
    <x:row r="121" ht="15" hidden="0" customHeight="1">
      <x:c r="A121" s="378" t="str">
        <x:v>Wilbraham Vision Task Force</x:v>
      </x:c>
      <x:c r="B121" s="378" t="str">
        <x:v>Charles Phillips</x:v>
      </x:c>
      <x:c r="C121" s="378" t="str">
        <x:v>Chairman</x:v>
      </x:c>
      <x:c r="D121" s="378" t="str"/>
      <x:c r="E121" s="378" t="str">
        <x:v>Historical Task Force</x:v>
      </x:c>
      <x:c r="F121" s="378" t="str">
        <x:v>Snapshot source; historical body</x:v>
      </x:c>
    </x:row>
    <x:row r="122" ht="15" hidden="0" customHeight="1">
      <x:c r="A122" s="378" t="str">
        <x:v>Wilbraham Vision Task Force</x:v>
      </x:c>
      <x:c r="B122" s="378" t="str">
        <x:v>Carol Albano</x:v>
      </x:c>
      <x:c r="C122" s="378" t="str">
        <x:v>Member</x:v>
      </x:c>
      <x:c r="D122" s="378" t="str"/>
      <x:c r="E122" s="378" t="str">
        <x:v>Historical Task Force</x:v>
      </x:c>
      <x:c r="F122" s="378" t="str">
        <x:v>Snapshot source; historical body</x:v>
      </x:c>
    </x:row>
    <x:row r="123" ht="15" hidden="0" customHeight="1">
      <x:c r="A123" s="378" t="str">
        <x:v>Wilbraham Vision Task Force</x:v>
      </x:c>
      <x:c r="B123" s="378" t="str">
        <x:v>Dr. Stephen Brand</x:v>
      </x:c>
      <x:c r="C123" s="378" t="str">
        <x:v>Member</x:v>
      </x:c>
      <x:c r="D123" s="378" t="str"/>
      <x:c r="E123" s="378" t="str">
        <x:v>Historical Task Force</x:v>
      </x:c>
      <x:c r="F123" s="378" t="str">
        <x:v>Snapshot source; historical body</x:v>
      </x:c>
    </x:row>
    <x:row r="124" ht="15" hidden="0" customHeight="1">
      <x:c r="A124" s="378" t="str">
        <x:v>Wilbraham Vision Task Force</x:v>
      </x:c>
      <x:c r="B124" s="378" t="str">
        <x:v>Sue Burk</x:v>
      </x:c>
      <x:c r="C124" s="378" t="str">
        <x:v>Member</x:v>
      </x:c>
      <x:c r="D124" s="378" t="str"/>
      <x:c r="E124" s="378" t="str">
        <x:v>Historical Task Force</x:v>
      </x:c>
      <x:c r="F124" s="378" t="str">
        <x:v>Snapshot source; historical body</x:v>
      </x:c>
    </x:row>
    <x:row r="125" ht="15" hidden="0" customHeight="1">
      <x:c r="A125" s="378" t="str">
        <x:v>Wilbraham Vision Task Force</x:v>
      </x:c>
      <x:c r="B125" s="378" t="str">
        <x:v>Edna Colcord</x:v>
      </x:c>
      <x:c r="C125" s="378" t="str">
        <x:v>Member</x:v>
      </x:c>
      <x:c r="D125" s="378" t="str"/>
      <x:c r="E125" s="378" t="str">
        <x:v>Historical Task Force</x:v>
      </x:c>
      <x:c r="F125" s="378" t="str">
        <x:v>Snapshot source; historical body</x:v>
      </x:c>
    </x:row>
    <x:row r="126" ht="15" hidden="0" customHeight="1">
      <x:c r="A126" s="378" t="str">
        <x:v>Wilbraham Vision Task Force</x:v>
      </x:c>
      <x:c r="B126" s="378" t="str">
        <x:v>Karen Wilson Furst</x:v>
      </x:c>
      <x:c r="C126" s="378" t="str">
        <x:v>Member</x:v>
      </x:c>
      <x:c r="D126" s="378" t="str"/>
      <x:c r="E126" s="378" t="str">
        <x:v>Historical Task Force</x:v>
      </x:c>
      <x:c r="F126" s="378" t="str">
        <x:v>Snapshot source; historical body</x:v>
      </x:c>
    </x:row>
    <x:row r="127" ht="15" hidden="0" customHeight="1">
      <x:c r="A127" s="378" t="str">
        <x:v>Wilbraham Vision Task Force</x:v>
      </x:c>
      <x:c r="B127" s="378" t="str">
        <x:v>Chris Novelli</x:v>
      </x:c>
      <x:c r="C127" s="378" t="str">
        <x:v>Member</x:v>
      </x:c>
      <x:c r="D127" s="378" t="str"/>
      <x:c r="E127" s="378" t="str">
        <x:v>Historical Task Force</x:v>
      </x:c>
      <x:c r="F127" s="378" t="str">
        <x:v>Snapshot source; historical body</x:v>
      </x:c>
    </x:row>
    <x:row r="128" ht="15" hidden="0" customHeight="1">
      <x:c r="A128" s="378" t="str">
        <x:v>Wilbraham Vision Task Force</x:v>
      </x:c>
      <x:c r="B128" s="378" t="str">
        <x:v>Tracy Plantier</x:v>
      </x:c>
      <x:c r="C128" s="378" t="str">
        <x:v>Member</x:v>
      </x:c>
      <x:c r="D128" s="378" t="str"/>
      <x:c r="E128" s="378" t="str">
        <x:v>Historical Task Force</x:v>
      </x:c>
      <x:c r="F128" s="378" t="str">
        <x:v>Snapshot source; historical body</x:v>
      </x:c>
    </x:row>
    <x:row r="129" ht="15" hidden="0" customHeight="1">
      <x:c r="A129" s="378" t="str">
        <x:v>Wilbraham Vision Task Force</x:v>
      </x:c>
      <x:c r="B129" s="378" t="str">
        <x:v>Nancy Ross</x:v>
      </x:c>
      <x:c r="C129" s="378" t="str">
        <x:v>Member</x:v>
      </x:c>
      <x:c r="D129" s="378" t="str"/>
      <x:c r="E129" s="378" t="str">
        <x:v>Historical Task Force</x:v>
      </x:c>
      <x:c r="F129" s="378" t="str">
        <x:v>Snapshot source; historical body</x:v>
      </x:c>
    </x:row>
    <x:row r="130" ht="15" hidden="0" customHeight="1">
      <x:c r="A130" s="378" t="str">
        <x:v>Wilbraham Vision Task Force Steering Committee</x:v>
      </x:c>
      <x:c r="B130" s="378" t="str">
        <x:v>Richard Butler</x:v>
      </x:c>
      <x:c r="C130" s="378" t="str">
        <x:v>Steering Committee</x:v>
      </x:c>
      <x:c r="D130" s="378" t="str"/>
      <x:c r="E130" s="378" t="str">
        <x:v>Historical Task Force</x:v>
      </x:c>
      <x:c r="F130" s="378" t="str">
        <x:v>Snapshot source; historical body</x:v>
      </x:c>
    </x:row>
    <x:row r="131" ht="15" hidden="0" customHeight="1">
      <x:c r="A131" s="378" t="str">
        <x:v>Wilbraham Vision Task Force Steering Committee</x:v>
      </x:c>
      <x:c r="B131" s="378" t="str">
        <x:v>Joseph Calabrese</x:v>
      </x:c>
      <x:c r="C131" s="378" t="str">
        <x:v>Steering Committee</x:v>
      </x:c>
      <x:c r="D131" s="378" t="str"/>
      <x:c r="E131" s="378" t="str">
        <x:v>Historical Task Force</x:v>
      </x:c>
      <x:c r="F131" s="378" t="str">
        <x:v>Snapshot source; historical body</x:v>
      </x:c>
    </x:row>
    <x:row r="132" ht="15" hidden="0" customHeight="1">
      <x:c r="A132" s="378" t="str">
        <x:v>Wilbraham Vision Task Force Steering Committee</x:v>
      </x:c>
      <x:c r="B132" s="378" t="str">
        <x:v>Frederic Fuller</x:v>
      </x:c>
      <x:c r="C132" s="378" t="str">
        <x:v>Steering Committee</x:v>
      </x:c>
      <x:c r="D132" s="378" t="str"/>
      <x:c r="E132" s="378" t="str">
        <x:v>Historical Task Force</x:v>
      </x:c>
      <x:c r="F132" s="378" t="str">
        <x:v>Snapshot source; historical body</x:v>
      </x:c>
    </x:row>
    <x:row r="133" ht="15" hidden="0" customHeight="1">
      <x:c r="A133" s="378" t="str">
        <x:v>Wilbraham Vision Task Force Steering Committee</x:v>
      </x:c>
      <x:c r="B133" s="378" t="str">
        <x:v>John Pearsall</x:v>
      </x:c>
      <x:c r="C133" s="378" t="str">
        <x:v>Steering Committee</x:v>
      </x:c>
      <x:c r="D133" s="378" t="str"/>
      <x:c r="E133" s="378" t="str">
        <x:v>Historical Task Force</x:v>
      </x:c>
      <x:c r="F133" s="378" t="str">
        <x:v>Snapshot source; historical body</x:v>
      </x:c>
    </x:row>
    <x:row r="134" ht="15" hidden="0" customHeight="1">
      <x:c r="A134" s="378" t="str">
        <x:v>Board of Registrars</x:v>
      </x:c>
      <x:c r="B134" s="378" t="str">
        <x:v>William Fogarty</x:v>
      </x:c>
      <x:c r="C134" s="378" t="str">
        <x:v>Chair</x:v>
      </x:c>
      <x:c r="D134" s="378" t="str">
        <x:v>2027</x:v>
      </x:c>
      <x:c r="E134" s="378" t="str">
        <x:v>Board/Committee</x:v>
      </x:c>
      <x:c r="F134" s="378" t="str">
        <x:v>Snapshot</x:v>
      </x:c>
    </x:row>
    <x:row r="135" ht="15" hidden="0" customHeight="1">
      <x:c r="A135" s="378" t="str">
        <x:v>Board of Registrars</x:v>
      </x:c>
      <x:c r="B135" s="378" t="str">
        <x:v>Frank Mikuszewski</x:v>
      </x:c>
      <x:c r="C135" s="378" t="str">
        <x:v>Member</x:v>
      </x:c>
      <x:c r="D135" s="378" t="str">
        <x:v>2026</x:v>
      </x:c>
      <x:c r="E135" s="378" t="str">
        <x:v>Board/Committee</x:v>
      </x:c>
      <x:c r="F135" s="378" t="str">
        <x:v>Snapshot</x:v>
      </x:c>
    </x:row>
    <x:row r="136" ht="15" hidden="0" customHeight="1">
      <x:c r="A136" s="378" t="str">
        <x:v>Board of Registrars</x:v>
      </x:c>
      <x:c r="B136" s="378" t="str">
        <x:v>Vacant - Open Position</x:v>
      </x:c>
      <x:c r="C136" s="378" t="str">
        <x:v>Member</x:v>
      </x:c>
      <x:c r="D136" s="378" t="str"/>
      <x:c r="E136" s="378" t="str">
        <x:v>Board/Committee</x:v>
      </x:c>
      <x:c r="F136" s="378" t="str">
        <x:v>Snapshot</x:v>
      </x:c>
    </x:row>
    <x:row r="137" ht="15" hidden="0" customHeight="1">
      <x:c r="A137" s="378" t="str">
        <x:v>Constables</x:v>
      </x:c>
      <x:c r="B137" s="378" t="str">
        <x:v>David J. Goodrich Sr.</x:v>
      </x:c>
      <x:c r="C137" s="378" t="str">
        <x:v>Constable</x:v>
      </x:c>
      <x:c r="D137" s="378" t="str">
        <x:v>2024 shown in source</x:v>
      </x:c>
      <x:c r="E137" s="378" t="str">
        <x:v>Office</x:v>
      </x:c>
      <x:c r="F137" s="378" t="str">
        <x:v>Snapshot; term display may have been stale—verify</x:v>
      </x:c>
    </x:row>
    <x:row r="138" ht="15" hidden="0" customHeight="1">
      <x:c r="A138" s="378" t="str">
        <x:v>Constables</x:v>
      </x:c>
      <x:c r="B138" s="378" t="str">
        <x:v>Chief Edward Lennon</x:v>
      </x:c>
      <x:c r="C138" s="378" t="str">
        <x:v>Constable</x:v>
      </x:c>
      <x:c r="D138" s="378" t="str">
        <x:v>2024 shown in source</x:v>
      </x:c>
      <x:c r="E138" s="378" t="str">
        <x:v>Office</x:v>
      </x:c>
      <x:c r="F138" s="378" t="str">
        <x:v>Snapshot; term display may have been stale—verify</x:v>
      </x:c>
    </x:row>
    <x:row r="139" ht="15" hidden="0" customHeight="1">
      <x:c r="A139" s="378" t="str">
        <x:v>Town Moderator</x:v>
      </x:c>
      <x:c r="B139" s="378" t="str">
        <x:v>Jane Clark</x:v>
      </x:c>
      <x:c r="C139" s="378" t="str">
        <x:v>Town Moderator</x:v>
      </x:c>
      <x:c r="D139" s="378" t="str"/>
      <x:c r="E139" s="378" t="str">
        <x:v>Office</x:v>
      </x:c>
      <x:c r="F139" s="378" t="str">
        <x:v>Snapshot</x:v>
      </x:c>
    </x:row>
    <x:row r="140" ht="15" hidden="0" customHeight="1">
      <x:c r="A140" s="378" t="str">
        <x:v>Accounting</x:v>
      </x:c>
      <x:c r="B140" s="378" t="str">
        <x:v>Derek Geser</x:v>
      </x:c>
      <x:c r="C140" s="378" t="str">
        <x:v>Town Accountant</x:v>
      </x:c>
      <x:c r="D140" s="378" t="str"/>
      <x:c r="E140" s="378" t="str">
        <x:v>Department staff</x:v>
      </x:c>
      <x:c r="F140" s="378" t="str">
        <x:v>Snapshot</x:v>
      </x:c>
    </x:row>
    <x:row r="141" ht="15" hidden="0" customHeight="1">
      <x:c r="A141" s="378" t="str">
        <x:v>Accounting</x:v>
      </x:c>
      <x:c r="B141" s="378" t="str">
        <x:v>Krystine Viess</x:v>
      </x:c>
      <x:c r="C141" s="378" t="str">
        <x:v>Assistant Town Accountant</x:v>
      </x:c>
      <x:c r="D141" s="378" t="str"/>
      <x:c r="E141" s="378" t="str">
        <x:v>Department staff</x:v>
      </x:c>
      <x:c r="F141" s="378" t="str">
        <x:v>Snapshot</x:v>
      </x:c>
    </x:row>
    <x:row r="142" ht="15" hidden="0" customHeight="1">
      <x:c r="A142" s="378" t="str">
        <x:v>Accounting</x:v>
      </x:c>
      <x:c r="B142" s="378" t="str">
        <x:v>Kim McKay</x:v>
      </x:c>
      <x:c r="C142" s="378" t="str">
        <x:v>Staff Accountant</x:v>
      </x:c>
      <x:c r="D142" s="378" t="str"/>
      <x:c r="E142" s="378" t="str">
        <x:v>Department staff</x:v>
      </x:c>
      <x:c r="F142" s="378" t="str">
        <x:v>Snapshot</x:v>
      </x:c>
    </x:row>
    <x:row r="143" ht="21.600000381469727" hidden="0" customHeight="1">
      <x:c r="A143" s="378" t="str">
        <x:v>Building Department</x:v>
      </x:c>
      <x:c r="B143" s="378" t="str">
        <x:v>John Walsh</x:v>
      </x:c>
      <x:c r="C143" s="378" t="str">
        <x:v>Building Inspector / Zoning Enforcement Officer</x:v>
      </x:c>
      <x:c r="D143" s="378" t="str"/>
      <x:c r="E143" s="378" t="str">
        <x:v>Department staff</x:v>
      </x:c>
      <x:c r="F143" s="378" t="str">
        <x:v>Snapshot</x:v>
      </x:c>
    </x:row>
    <x:row r="144" ht="15" hidden="0" customHeight="1">
      <x:c r="A144" s="378" t="str">
        <x:v>Building Department</x:v>
      </x:c>
      <x:c r="B144" s="378" t="str">
        <x:v>Gerold Nichols</x:v>
      </x:c>
      <x:c r="C144" s="378" t="str">
        <x:v>Plumbing and Gas Inspector</x:v>
      </x:c>
      <x:c r="D144" s="378" t="str"/>
      <x:c r="E144" s="378" t="str">
        <x:v>Department staff</x:v>
      </x:c>
      <x:c r="F144" s="378" t="str">
        <x:v>Snapshot</x:v>
      </x:c>
    </x:row>
    <x:row r="145" ht="15" hidden="0" customHeight="1">
      <x:c r="A145" s="378" t="str">
        <x:v>Building Department</x:v>
      </x:c>
      <x:c r="B145" s="378" t="str">
        <x:v>Edward Poulin</x:v>
      </x:c>
      <x:c r="C145" s="378" t="str">
        <x:v>Electrical Inspector</x:v>
      </x:c>
      <x:c r="D145" s="378" t="str"/>
      <x:c r="E145" s="378" t="str">
        <x:v>Department staff</x:v>
      </x:c>
      <x:c r="F145" s="378" t="str">
        <x:v>Snapshot</x:v>
      </x:c>
    </x:row>
    <x:row r="146" ht="15" hidden="0" customHeight="1">
      <x:c r="A146" s="378" t="str">
        <x:v>Planning &amp; Community Development</x:v>
      </x:c>
      <x:c r="B146" s="378" t="str">
        <x:v>Michelle R. Buck, AICP</x:v>
      </x:c>
      <x:c r="C146" s="378" t="str">
        <x:v>Planning Director</x:v>
      </x:c>
      <x:c r="D146" s="378" t="str"/>
      <x:c r="E146" s="378" t="str">
        <x:v>Department staff</x:v>
      </x:c>
      <x:c r="F146" s="378" t="str">
        <x:v>Snapshot</x:v>
      </x:c>
    </x:row>
    <x:row r="147" ht="15" hidden="0" customHeight="1">
      <x:c r="A147" s="378" t="str">
        <x:v>Police Department</x:v>
      </x:c>
      <x:c r="B147" s="378" t="str">
        <x:v>Edward Lennon</x:v>
      </x:c>
      <x:c r="C147" s="378" t="str">
        <x:v>Chief of Police</x:v>
      </x:c>
      <x:c r="D147" s="378" t="str"/>
      <x:c r="E147" s="378" t="str">
        <x:v>Department staff</x:v>
      </x:c>
      <x:c r="F147" s="378" t="str">
        <x:v>Snapshot</x:v>
      </x:c>
    </x:row>
    <x:row r="148" ht="15" hidden="0" customHeight="1">
      <x:c r="A148" s="378" t="str">
        <x:v>Public Access</x:v>
      </x:c>
      <x:c r="B148" s="378" t="str">
        <x:v>Anthony Aube</x:v>
      </x:c>
      <x:c r="C148" s="378" t="str">
        <x:v>Executive Director</x:v>
      </x:c>
      <x:c r="D148" s="378" t="str"/>
      <x:c r="E148" s="378" t="str">
        <x:v>Department staff</x:v>
      </x:c>
      <x:c r="F148" s="378" t="str">
        <x:v>Snapshot</x:v>
      </x:c>
    </x:row>
    <x:row r="149" ht="15" hidden="0" customHeight="1">
      <x:c r="A149" s="378" t="str">
        <x:v>Public Works</x:v>
      </x:c>
      <x:c r="B149" s="378" t="str">
        <x:v>Tonya Capparello</x:v>
      </x:c>
      <x:c r="C149" s="378" t="str">
        <x:v>DPW Director / Town Engineer, P.E.</x:v>
      </x:c>
      <x:c r="D149" s="378" t="str"/>
      <x:c r="E149" s="378" t="str">
        <x:v>Department staff</x:v>
      </x:c>
      <x:c r="F149" s="378" t="str">
        <x:v>Snapshot</x:v>
      </x:c>
    </x:row>
    <x:row r="150" ht="15" hidden="0" customHeight="1">
      <x:c r="A150" s="378" t="str">
        <x:v>Parks &amp; Recreation</x:v>
      </x:c>
      <x:c r="B150" s="378" t="str">
        <x:v>Bryan Litz</x:v>
      </x:c>
      <x:c r="C150" s="378" t="str">
        <x:v>Parks &amp; Recreation Director</x:v>
      </x:c>
      <x:c r="D150" s="378" t="str"/>
      <x:c r="E150" s="378" t="str">
        <x:v>Department staff</x:v>
      </x:c>
      <x:c r="F150" s="378" t="str">
        <x:v>Snapshot</x:v>
      </x:c>
    </x:row>
    <x:row r="151" ht="15" hidden="0" customHeight="1">
      <x:c r="A151" s="378" t="str">
        <x:v>Parks &amp; Recreation</x:v>
      </x:c>
      <x:c r="B151" s="378" t="str">
        <x:v>Erin Carroll</x:v>
      </x:c>
      <x:c r="C151" s="378" t="str">
        <x:v>Assistant Parks &amp; Recreation Director</x:v>
      </x:c>
      <x:c r="D151" s="378" t="str"/>
      <x:c r="E151" s="378" t="str">
        <x:v>Department staff</x:v>
      </x:c>
      <x:c r="F151" s="378" t="str">
        <x:v>Snapshot</x:v>
      </x:c>
    </x:row>
    <x:row r="152" ht="15" hidden="0" customHeight="1">
      <x:c r="A152" s="378" t="str">
        <x:v>Parks &amp; Recreation</x:v>
      </x:c>
      <x:c r="B152" s="378" t="str">
        <x:v>Dan Beauregard</x:v>
      </x:c>
      <x:c r="C152" s="378" t="str">
        <x:v>Program Coordinator</x:v>
      </x:c>
      <x:c r="D152" s="378" t="str"/>
      <x:c r="E152" s="378" t="str">
        <x:v>Department staff</x:v>
      </x:c>
      <x:c r="F152" s="378" t="str">
        <x:v>Snapshot</x:v>
      </x:c>
    </x:row>
    <x:row r="153" ht="15" hidden="0" customHeight="1">
      <x:c r="A153" s="378" t="str">
        <x:v>Senior Center / Council on Aging</x:v>
      </x:c>
      <x:c r="B153" s="378" t="str">
        <x:v>Paula Dubord</x:v>
      </x:c>
      <x:c r="C153" s="378" t="str">
        <x:v>Director of Elder Affairs</x:v>
      </x:c>
      <x:c r="D153" s="378" t="str"/>
      <x:c r="E153" s="378" t="str">
        <x:v>Department staff</x:v>
      </x:c>
      <x:c r="F153" s="378" t="str">
        <x:v>Snapshot</x:v>
      </x:c>
    </x:row>
    <x:row r="154" ht="15" hidden="0" customHeight="1">
      <x:c r="A154" s="378" t="str">
        <x:v>Senior Center / Council on Aging</x:v>
      </x:c>
      <x:c r="B154" s="378" t="str">
        <x:v>Barbara Harrington</x:v>
      </x:c>
      <x:c r="C154" s="378" t="str">
        <x:v>Social Services Coordinator</x:v>
      </x:c>
      <x:c r="D154" s="378" t="str"/>
      <x:c r="E154" s="378" t="str">
        <x:v>Department staff</x:v>
      </x:c>
      <x:c r="F154" s="378" t="str">
        <x:v>Snapshot</x:v>
      </x:c>
    </x:row>
    <x:row r="155" ht="15" hidden="0" customHeight="1">
      <x:c r="A155" s="378" t="str">
        <x:v>Town Administration</x:v>
      </x:c>
      <x:c r="B155" s="378" t="str">
        <x:v>Nick Breault</x:v>
      </x:c>
      <x:c r="C155" s="378" t="str">
        <x:v>Town Administrator</x:v>
      </x:c>
      <x:c r="D155" s="378" t="str"/>
      <x:c r="E155" s="378" t="str">
        <x:v>Department staff</x:v>
      </x:c>
      <x:c r="F155" s="378" t="str">
        <x:v>Snapshot</x:v>
      </x:c>
    </x:row>
    <x:row r="156" ht="15" hidden="0" customHeight="1">
      <x:c r="A156" s="378" t="str">
        <x:v>Town Administration</x:v>
      </x:c>
      <x:c r="B156" s="378" t="str">
        <x:v>Herta Dane</x:v>
      </x:c>
      <x:c r="C156" s="378" t="str">
        <x:v>Human Resources Coordinator</x:v>
      </x:c>
      <x:c r="D156" s="378" t="str"/>
      <x:c r="E156" s="378" t="str">
        <x:v>Department staff</x:v>
      </x:c>
      <x:c r="F156" s="378" t="str">
        <x:v>Snapshot</x:v>
      </x:c>
    </x:row>
    <x:row r="157" ht="15" hidden="0" customHeight="1">
      <x:c r="A157" s="378" t="str">
        <x:v>Town Clerk</x:v>
      </x:c>
      <x:c r="B157" s="378" t="str">
        <x:v>Deborah Brennan</x:v>
      </x:c>
      <x:c r="C157" s="378" t="str">
        <x:v>Town Clerk</x:v>
      </x:c>
      <x:c r="D157" s="378" t="str"/>
      <x:c r="E157" s="378" t="str">
        <x:v>Department staff</x:v>
      </x:c>
      <x:c r="F157" s="378" t="str">
        <x:v>Snapshot</x:v>
      </x:c>
    </x:row>
    <x:row r="158" ht="15" hidden="0" customHeight="1">
      <x:c r="A158" s="378" t="str">
        <x:v>Town Clerk</x:v>
      </x:c>
      <x:c r="B158" s="378" t="str">
        <x:v>Katherine Robinson</x:v>
      </x:c>
      <x:c r="C158" s="378" t="str">
        <x:v>Assistant Town Clerk</x:v>
      </x:c>
      <x:c r="D158" s="378" t="str"/>
      <x:c r="E158" s="378" t="str">
        <x:v>Department staff</x:v>
      </x:c>
      <x:c r="F158" s="378" t="str">
        <x:v>Snapshot</x:v>
      </x:c>
    </x:row>
    <x:row r="159" ht="15" hidden="0" customHeight="1">
      <x:c r="A159" s="378" t="str">
        <x:v>Treasurer</x:v>
      </x:c>
      <x:c r="B159" s="378" t="str">
        <x:v>Barbara Hancock</x:v>
      </x:c>
      <x:c r="C159" s="378" t="str">
        <x:v>Treasurer / Asst. TA of Budget &amp; Finance</x:v>
      </x:c>
      <x:c r="D159" s="378" t="str"/>
      <x:c r="E159" s="378" t="str">
        <x:v>Department staff</x:v>
      </x:c>
      <x:c r="F159" s="378" t="str">
        <x:v>Snapshot</x:v>
      </x:c>
    </x:row>
    <x:row r="160" ht="15" hidden="0" customHeight="1">
      <x:c r="A160" s="378" t="str">
        <x:v>Treasurer</x:v>
      </x:c>
      <x:c r="B160" s="378" t="str">
        <x:v>Lynne Frederick</x:v>
      </x:c>
      <x:c r="C160" s="378" t="str">
        <x:v>Assistant Treasurer</x:v>
      </x:c>
      <x:c r="D160" s="378" t="str"/>
      <x:c r="E160" s="378" t="str">
        <x:v>Department staff</x:v>
      </x:c>
      <x:c r="F160" s="378" t="str">
        <x:v>Snapshot</x:v>
      </x:c>
    </x:row>
    <x:row r="161" ht="15" hidden="0" customHeight="1">
      <x:c r="A161" s="378" t="str">
        <x:v>Tree Warden</x:v>
      </x:c>
      <x:c r="B161" s="378" t="str">
        <x:v>David Graziano</x:v>
      </x:c>
      <x:c r="C161" s="378" t="str">
        <x:v>Tree Warden</x:v>
      </x:c>
      <x:c r="D161" s="378" t="str"/>
      <x:c r="E161" s="378" t="str">
        <x:v>Officer</x:v>
      </x:c>
      <x:c r="F161" s="378" t="str">
        <x:v>Snapshot</x:v>
      </x:c>
    </x:row>
    <x:row r="162" ht="15" hidden="0" customHeight="1">
      <x:c r="A162" s="378" t="str">
        <x:v>Sealer of Weights and Measures</x:v>
      </x:c>
      <x:c r="B162" s="378" t="str">
        <x:v>Susan Petzold</x:v>
      </x:c>
      <x:c r="C162" s="378" t="str">
        <x:v>Sealer of Weights and Measures</x:v>
      </x:c>
      <x:c r="D162" s="378" t="str"/>
      <x:c r="E162" s="378" t="str">
        <x:v>Officer</x:v>
      </x:c>
      <x:c r="F162" s="378" t="str">
        <x:v>Snapshot</x:v>
      </x:c>
    </x:row>
    <x:row r="163" ht="15" hidden="0" customHeight="1">
      <x:c r="A163" s="378" t="str">
        <x:v>Sealer of Weights and Measures</x:v>
      </x:c>
      <x:c r="B163" s="378" t="str">
        <x:v>Gary Petzold</x:v>
      </x:c>
      <x:c r="C163" s="378" t="str">
        <x:v>Deputy Sealer of Weights and Measures</x:v>
      </x:c>
      <x:c r="D163" s="378" t="str"/>
      <x:c r="E163" s="378" t="str">
        <x:v>Officer</x:v>
      </x:c>
      <x:c r="F163" s="378" t="str">
        <x:v>Snapshot</x:v>
      </x:c>
    </x:row>
  </x:sheetData>
  <x:mergeCells>
    <x:mergeCell ref="A1:F1"/>
    <x:mergeCell ref="A2:F2"/>
    <x:mergeCell ref="A3:F3"/>
  </x:mergeCells>
  <x:pageMargins left="0.7" right="0.7" top="0.75" bottom="0.75" header="0.3" footer="0.3"/>
</x:worksheet>
</file>

<file path=xl/worksheets/sheet33.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s>
  <x:sheetData>
    <x:row r="1" ht="26" customHeight="1">
      <x:c r="A1" s="380" t="str">
        <x:v>WORK IN PROGRESS — INDEPENDENT PROTOTYPE / SOURCE AND RIGHTS NOTICE</x:v>
      </x:c>
      <x:c r="B1" s="380"/>
      <x:c r="C1" s="380"/>
      <x:c r="D1" s="380"/>
      <x:c r="E1" s="380"/>
      <x:c r="F1" s="380"/>
    </x:row>
    <x:row r="3" ht="24" customHeight="1">
      <x:c r="A3" s="371" t="str">
        <x:v>Civic Stewardship Studio™</x:v>
      </x:c>
      <x:c r="B3" s="371"/>
      <x:c r="C3" s="371"/>
      <x:c r="D3" s="371"/>
      <x:c r="E3" s="371"/>
      <x:c r="F3" s="371"/>
    </x:row>
    <x:row r="4" ht="24" customHeight="1">
      <x:c r="A4" s="389" t="str">
        <x:v>Independent prototype — draft for discussion</x:v>
      </x:c>
      <x:c r="B4" s="389"/>
      <x:c r="C4" s="389"/>
      <x:c r="D4" s="389"/>
      <x:c r="E4" s="389"/>
      <x:c r="F4" s="389"/>
    </x:row>
    <x:row r="5" ht="34" customHeight="1">
      <x:c r="A5" s="378" t="str">
        <x:v>Civic Stewardship Studio™ reporting is an independent prototype under development. It is not produced, endorsed, adopted, operated, or used by the Town of Wilbraham.</x:v>
      </x:c>
      <x:c r="B5" s="378"/>
      <x:c r="C5" s="378"/>
      <x:c r="D5" s="378"/>
      <x:c r="E5" s="378"/>
      <x:c r="F5" s="378"/>
    </x:row>
    <x:row r="6" ht="34" customHeight="1">
      <x:c r="A6" s="378" t="str">
        <x:v>We do not yet know with certainty all the processes the Town currently follows when evaluating proposals or making decisions. Process descriptions, decision paths and analytical models here are working interpretations based on Massachusetts requirements/guidance and available Town documents; they may not reflect current Town practices.</x:v>
      </x:c>
      <x:c r="B6" s="378"/>
      <x:c r="C6" s="378"/>
      <x:c r="D6" s="378"/>
      <x:c r="E6" s="378"/>
      <x:c r="F6" s="378"/>
    </x:row>
    <x:row r="7" ht="34" customHeight="1">
      <x:c r="A7" s="378" t="str">
        <x:v>Neither the data nor the analytics should be considered complete, current, authoritative or fully accurate. Sources may contain errors, omissions, conflicting definitions or outdated information. Calculations, classifications, relationships and analytical results are best-efforts and must be independently verified before reliance.</x:v>
      </x:c>
      <x:c r="B7" s="378"/>
      <x:c r="C7" s="378"/>
      <x:c r="D7" s="378"/>
      <x:c r="E7" s="378"/>
      <x:c r="F7" s="378"/>
    </x:row>
    <x:row r="8" ht="34" customHeight="1">
      <x:c r="A8" s="378" t="str">
        <x:v>These materials are not an official or adopted Town decision framework. They do not recommend a particular decision or advocate Town adoption/use. They are intended to help residents, staff, boards, committees and departments explore questions, locate information, understand relationships and support thoughtful public discussion.</x:v>
      </x:c>
      <x:c r="B8" s="378"/>
      <x:c r="C8" s="378"/>
      <x:c r="D8" s="378"/>
      <x:c r="E8" s="378"/>
      <x:c r="F8" s="378"/>
    </x:row>
    <x:row r="9" ht="24" customHeight="1">
      <x:c r="A9" s="378" t="str">
        <x:v>Official Town records and other authoritative sources always control.</x:v>
      </x:c>
      <x:c r="B9" s="378"/>
      <x:c r="C9" s="378"/>
      <x:c r="D9" s="378"/>
      <x:c r="E9" s="378"/>
      <x:c r="F9" s="378"/>
    </x:row>
    <x:row r="10" ht="24" customHeight="1">
      <x:c r="A10" s="378" t="str"/>
      <x:c r="B10" s="378"/>
      <x:c r="C10" s="378"/>
      <x:c r="D10" s="378"/>
      <x:c r="E10" s="378"/>
      <x:c r="F10" s="378"/>
    </x:row>
    <x:row r="11" ht="24" customHeight="1">
      <x:c r="A11" s="371" t="str">
        <x:v>Copyright / trademark</x:v>
      </x:c>
      <x:c r="B11" s="371"/>
      <x:c r="C11" s="371"/>
      <x:c r="D11" s="371"/>
      <x:c r="E11" s="371"/>
      <x:c r="F11" s="371"/>
    </x:row>
    <x:row r="12" ht="24" customHeight="1">
      <x:c r="A12" s="378" t="str">
        <x:v>Copyright © 2026 Sherie Schaefer. All rights reserved.</x:v>
      </x:c>
      <x:c r="B12" s="378"/>
      <x:c r="C12" s="378"/>
      <x:c r="D12" s="378"/>
      <x:c r="E12" s="378"/>
      <x:c r="F12" s="378"/>
    </x:row>
    <x:row r="13" ht="34" customHeight="1">
      <x:c r="A13" s="378" t="str">
        <x:v>Copyright is claimed in qualifying original expression and implementation of the Civic Stewardship Studio™ and Civic Stewardship Knowledge Engine™ systems, including Sherie Schaefer’s human-authored analyses, judgments, revisions, documentation, presentations, organization, selection, coordination, arrangement and original software code.</x:v>
      </x:c>
      <x:c r="B13" s="378"/>
      <x:c r="C13" s="378"/>
      <x:c r="D13" s="378"/>
      <x:c r="E13" s="378"/>
      <x:c r="F13" s="378"/>
    </x:row>
    <x:row r="14" ht="34" customHeight="1">
      <x:c r="A14" s="378" t="str">
        <x:v>Public records, public data, facts, mathematical principles, methods, systems, quotations, cited sources, third-party materials and unprotectable AI-generated material are excluded from the copyright claim or retain their respective legal status and ownership.</x:v>
      </x:c>
      <x:c r="B14" s="378"/>
      <x:c r="C14" s="378"/>
      <x:c r="D14" s="378"/>
      <x:c r="E14" s="378"/>
      <x:c r="F14" s="378"/>
    </x:row>
    <x:row r="15" ht="24" customHeight="1">
      <x:c r="A15" s="378" t="str">
        <x:v>Civic Stewardship Studio™, CivicSS™, Civic Stewardship Knowledge Engine™, and CSKE™ are trademarks of Sherie Schaefer.</x:v>
      </x:c>
      <x:c r="B15" s="378"/>
      <x:c r="C15" s="378"/>
      <x:c r="D15" s="378"/>
      <x:c r="E15" s="378"/>
      <x:c r="F15" s="378"/>
    </x:row>
    <x:row r="16" ht="24" customHeight="1">
      <x:c r="A16" s="378" t="str"/>
      <x:c r="B16" s="378"/>
      <x:c r="C16" s="378"/>
      <x:c r="D16" s="378"/>
      <x:c r="E16" s="378"/>
      <x:c r="F16" s="378"/>
    </x:row>
    <x:row r="17" ht="24" customHeight="1">
      <x:c r="A17" s="371" t="str">
        <x:v>Source snapshot for Town descriptions</x:v>
      </x:c>
      <x:c r="B17" s="371"/>
      <x:c r="C17" s="371"/>
      <x:c r="D17" s="371"/>
      <x:c r="E17" s="371"/>
      <x:c r="F17" s="371"/>
    </x:row>
    <x:row r="18" ht="34" customHeight="1">
      <x:c r="A18" s="378" t="str">
        <x:v>Town-language additions in this workbook are based on the TownDepartments compilation the user identified as created June 3, 2026 from the Town of Wilbraham website. These descriptions are separated from the independent CivicSS analytical framework and should be checked against live Town sources before public reliance.</x:v>
      </x:c>
      <x:c r="B18" s="378"/>
      <x:c r="C18" s="378"/>
      <x:c r="D18" s="378"/>
      <x:c r="E18" s="378"/>
      <x:c r="F18" s="378"/>
    </x:row>
  </x:sheetData>
  <x:mergeCells>
    <x:mergeCell ref="A1:F1"/>
    <x:mergeCell ref="A3:F3"/>
    <x:mergeCell ref="A4:F4"/>
    <x:mergeCell ref="A5:F5"/>
    <x:mergeCell ref="A6:F6"/>
    <x:mergeCell ref="A7:F7"/>
    <x:mergeCell ref="A8:F8"/>
    <x:mergeCell ref="A9:F9"/>
    <x:mergeCell ref="A10:F10"/>
    <x:mergeCell ref="A11:F11"/>
    <x:mergeCell ref="A12:F12"/>
    <x:mergeCell ref="A13:F13"/>
    <x:mergeCell ref="A14:F14"/>
    <x:mergeCell ref="A15:F15"/>
    <x:mergeCell ref="A16:F16"/>
    <x:mergeCell ref="A17:F17"/>
    <x:mergeCell ref="A18:F18"/>
  </x:mergeCells>
  <x:pageMargins left="0.7" right="0.7" top="0.75" bottom="0.75" header="0.3" footer="0.3"/>
</x:worksheet>
</file>

<file path=xl/worksheets/sheet34.xml><?xml version="1.0" encoding="utf-8"?>
<x:worksheet xmlns:x="http://schemas.openxmlformats.org/spreadsheetml/2006/main">
  <x:sheetFormatPr defaultRowHeight="15"/>
  <x:cols>
    <x:col min="1" max="1" width="24" hidden="0" customWidth="1"/>
    <x:col min="2" max="2" width="34" hidden="0" customWidth="1"/>
    <x:col min="3" max="3" width="48" hidden="0" customWidth="1"/>
    <x:col min="4" max="4" width="29" hidden="0" customWidth="1"/>
    <x:col min="5" max="5" width="25" hidden="0" customWidth="1"/>
    <x:col min="6" max="6" width="58" hidden="0" customWidth="1"/>
    <x:col min="7" max="7" width="62" hidden="0" customWidth="1"/>
  </x:cols>
  <x:sheetData>
    <x:row r="1" ht="26" customHeight="1">
      <x:c r="A1" s="407" t="str">
        <x:v>WORK IN PROGRESS — SOURCE PROVENANCE FOR TOWN ROLES &amp; ACCOUNTABILITY GUIDE</x:v>
      </x:c>
      <x:c r="B1" s="407" t="str"/>
      <x:c r="C1" s="407" t="str"/>
      <x:c r="D1" s="407" t="str"/>
      <x:c r="E1" s="407" t="str"/>
      <x:c r="F1" s="407" t="str"/>
      <x:c r="G1" s="407" t="str"/>
    </x:row>
    <x:row r="2" ht="38" customHeight="1">
      <x:c r="A2" s="410" t="str">
        <x:v>This sheet documents the public-source lineage used to build the role, responsibility, authority and accountability explanations in this workbook. It identifies sources at the website-page level so residents can distinguish Town-described facts from Civic Stewardship Studio™ interpretation.</x:v>
      </x:c>
      <x:c r="B2" s="410" t="str"/>
      <x:c r="C2" s="410" t="str"/>
      <x:c r="D2" s="410" t="str"/>
      <x:c r="E2" s="410" t="str"/>
      <x:c r="F2" s="410" t="str"/>
      <x:c r="G2" s="410" t="str"/>
    </x:row>
    <x:row r="3" ht="26" customHeight="1">
      <x:c r="A3" s="413" t="str">
        <x:v>Official Town records and authoritative sources always control. Website content can change after the retrieval/snapshot date.</x:v>
      </x:c>
      <x:c r="B3" s="413" t="str"/>
      <x:c r="C3" s="413" t="str"/>
      <x:c r="D3" s="413" t="str"/>
      <x:c r="E3" s="413" t="str"/>
      <x:c r="F3" s="413" t="str"/>
      <x:c r="G3" s="413" t="str"/>
    </x:row>
    <x:row r="4">
      <x:c r="A4" t="str"/>
      <x:c r="B4" t="str"/>
      <x:c r="C4" t="str"/>
      <x:c r="D4" t="str"/>
      <x:c r="E4" t="str"/>
      <x:c r="F4" t="str"/>
      <x:c r="G4" t="str"/>
    </x:row>
    <x:row r="5" ht="15" hidden="0" customHeight="1">
      <x:c r="A5" s="417" t="str">
        <x:v>SOURCE ID</x:v>
      </x:c>
      <x:c r="B5" s="417" t="str">
        <x:v>SOURCE / PAGE</x:v>
      </x:c>
      <x:c r="C5" s="417" t="str">
        <x:v>URL</x:v>
      </x:c>
      <x:c r="D5" s="417" t="str">
        <x:v>SOURCE TYPE</x:v>
      </x:c>
      <x:c r="E5" s="417" t="str">
        <x:v>SNAPSHOT / USE DATE</x:v>
      </x:c>
      <x:c r="F5" s="417" t="str">
        <x:v>WHAT WE USED IT FOR</x:v>
      </x:c>
      <x:c r="G5" s="417" t="str">
        <x:v>PROVENANCE / LIMITATIONS</x:v>
      </x:c>
    </x:row>
    <x:row r="6" ht="54" hidden="0" customHeight="1">
      <x:c r="A6" s="378" t="str">
        <x:v>TOWN-DEPARTMENTS-20260603</x:v>
      </x:c>
      <x:c r="B6" s="378" t="str">
        <x:v>Town of Wilbraham — Departments</x:v>
      </x:c>
      <x:c r="C6" s="378" t="str">
        <x:v>https://www.wilbraham-ma.gov/715/Departments</x:v>
      </x:c>
      <x:c r="D6" s="378" t="str">
        <x:v>Official Town website — department directory / gateway</x:v>
      </x:c>
      <x:c r="E6" s="378" t="str">
        <x:v>Source compilation created 2026-06-03</x:v>
      </x:c>
      <x:c r="F6" s="378" t="str">
        <x:v>Department functions, service descriptions, staff/office structure, and Town-authored descriptions of operational roles. The June 3 compilation supplied pages for Accounting, Building, Planning &amp; Community Development, Police, Public Access, DPW, Parks &amp; Recreation, Senior Center/COA, Town Administrator, Town Clerk, Treasurer, Tree Warden and related functions.</x:v>
      </x:c>
      <x:c r="G6" s="378" t="str">
        <x:v>Gateway provenance for the TownDepartments compilation. Individual department descriptions may have been reached through this directory. Point-in-time names and titles were moved to the dated roster sheet. Re-check the live Town page for current information.</x:v>
      </x:c>
    </x:row>
    <x:row r="7" ht="54" hidden="0" customHeight="1">
      <x:c r="A7" s="378" t="str">
        <x:v>TOWN-BOARDS-20260603</x:v>
      </x:c>
      <x:c r="B7" s="378" t="str">
        <x:v>Town of Wilbraham — Boards &amp; Committees</x:v>
      </x:c>
      <x:c r="C7" s="378" t="str">
        <x:v>https://www.wilbraham-ma.gov/94/Boards-Committees</x:v>
      </x:c>
      <x:c r="D7" s="378" t="str">
        <x:v>Official Town website — boards/committees directory / gateway</x:v>
      </x:c>
      <x:c r="E7" s="378" t="str">
        <x:v>Source compilation created 2026-06-03</x:v>
      </x:c>
      <x:c r="F7" s="378" t="str">
        <x:v>Board and committee structure, missions, responsibilities, membership/term information and Town-authored descriptions for bodies including Select Board, Planning Board, Conservation Commission, Finance Committee, BUC, WEDC, Capital Planning, CPC, Historical Commission, Housing Authority, Open Space &amp; Recreation Plan Committee, Playground &amp; Recreation Commission, Cultural Council and other groups.</x:v>
      </x:c>
      <x:c r="G7" s="378" t="str">
        <x:v>Gateway provenance for the board/committee material in the June 3 compilation. Membership and vacancies are point-in-time and belong on the dated roster. Live authority must still be checked against current bylaws, statutes, votes, charges and appointment records.</x:v>
      </x:c>
    </x:row>
    <x:row r="8" ht="32.400001525878906" hidden="0" customHeight="1">
      <x:c r="A8" s="378" t="str">
        <x:v>TOWN-BYLAWS</x:v>
      </x:c>
      <x:c r="B8" s="378" t="str">
        <x:v>Town of Wilbraham — Town Bylaws</x:v>
      </x:c>
      <x:c r="C8" s="378" t="str">
        <x:v>https://www.wilbraham-ma.gov/354/Town-Bylaws</x:v>
      </x:c>
      <x:c r="D8" s="378" t="str">
        <x:v>Official Town website — governing bylaws</x:v>
      </x:c>
      <x:c r="E8" s="378" t="str">
        <x:v>Used in Pass 5 role/authority analysis; verify current version for live decisions</x:v>
      </x:c>
      <x:c r="F8" s="378" t="str">
        <x:v>Local governance structure and authority boundaries cited throughout role sheets, including Finance Committee, Select Board, Town Administrator, revolving funds, committees and other local rules.</x:v>
      </x:c>
      <x:c r="G8" s="378" t="str">
        <x:v>A bylaw page/link is stronger authority evidence than a descriptive department page, but the currently effective text and any Attorney General approvals/amendments must be verified for a live matter.</x:v>
      </x:c>
    </x:row>
    <x:row r="9" ht="21.600000381469727" hidden="0" customHeight="1">
      <x:c r="A9" s="378" t="str">
        <x:v>TOWN-ATM-2026</x:v>
      </x:c>
      <x:c r="B9" s="378" t="str">
        <x:v>Town of Wilbraham — 2026 Annual Town Meeting Documents</x:v>
      </x:c>
      <x:c r="C9" s="378" t="str">
        <x:v>https://www.wilbraham-ma.gov/1110/2026-Annual-Town-Meeting-Documents</x:v>
      </x:c>
      <x:c r="D9" s="378" t="str">
        <x:v>Official Town website — Town Meeting records</x:v>
      </x:c>
      <x:c r="E9" s="378" t="str">
        <x:v>Used in Pass 5 / Pass 6 explanatory analysis</x:v>
      </x:c>
      <x:c r="F9" s="378" t="str">
        <x:v>Town Meeting procedure, warrant/appropriation context and examples used to explain how recommendations, appropriations and implementation authority differ.</x:v>
      </x:c>
      <x:c r="G9" s="378" t="str">
        <x:v>Town Meeting documents are event-specific. They demonstrate actual actions at a point in time and should not be generalized beyond what the vote/document establishes.</x:v>
      </x:c>
    </x:row>
    <x:row r="10" ht="32.400001525878906" hidden="0" customHeight="1">
      <x:c r="A10" s="378" t="str">
        <x:v>TOWN-FINCOM</x:v>
      </x:c>
      <x:c r="B10" s="378" t="str">
        <x:v>Town of Wilbraham — Finance Committee</x:v>
      </x:c>
      <x:c r="C10" s="378" t="str">
        <x:v>https://www.wilbraham-ma.gov/114/Finance-Committee</x:v>
      </x:c>
      <x:c r="D10" s="378" t="str">
        <x:v>Official Town website — committee page</x:v>
      </x:c>
      <x:c r="E10" s="378" t="str">
        <x:v>June 3, 2026 compilation + Pass 5 analysis</x:v>
      </x:c>
      <x:c r="F10" s="378" t="str">
        <x:v>Town-described Finance Committee duties and responsibilities, especially referral of appropriation articles, investigation of Town needs and recommended amounts.</x:v>
      </x:c>
      <x:c r="G10" s="378" t="str">
        <x:v>Descriptive page and bylaw language were used together. Current membership is separated into the dated roster; live authority should be checked against current Bylaw §504 and applicable Massachusetts law.</x:v>
      </x:c>
    </x:row>
    <x:row r="11" ht="21.600000381469727" hidden="0" customHeight="1">
      <x:c r="A11" s="378" t="str">
        <x:v>TOWN-CAPITAL</x:v>
      </x:c>
      <x:c r="B11" s="378" t="str">
        <x:v>Town of Wilbraham — Capital Planning Committee</x:v>
      </x:c>
      <x:c r="C11" s="378" t="str">
        <x:v>https://www.wilbraham-ma.gov/479/Capital-Planning-Committee</x:v>
      </x:c>
      <x:c r="D11" s="378" t="str">
        <x:v>Official Town website — committee page</x:v>
      </x:c>
      <x:c r="E11" s="378" t="str">
        <x:v>Used in Pass 5 / Pass 6</x:v>
      </x:c>
      <x:c r="F11" s="378" t="str">
        <x:v>Committee composition and role reviewing the capital improvement program, municipal buildings, land and personal property and making recommendations.</x:v>
      </x:c>
      <x:c r="G11" s="378" t="str">
        <x:v>Recommendation authority should not be confused with Town Meeting appropriation, procurement, contracting or property-disposition authority.</x:v>
      </x:c>
    </x:row>
    <x:row r="12" ht="21.600000381469727" hidden="0" customHeight="1">
      <x:c r="A12" s="378" t="str">
        <x:v>TOWN-CPC</x:v>
      </x:c>
      <x:c r="B12" s="378" t="str">
        <x:v>Town of Wilbraham — Community Preservation Committee</x:v>
      </x:c>
      <x:c r="C12" s="378" t="str">
        <x:v>https://www.wilbraham-ma.gov/477/Community-Preservation-Committee</x:v>
      </x:c>
      <x:c r="D12" s="378" t="str">
        <x:v>Official Town website — committee page</x:v>
      </x:c>
      <x:c r="E12" s="378" t="str">
        <x:v>Used in Pass 5 / Pass 6</x:v>
      </x:c>
      <x:c r="F12" s="378" t="str">
        <x:v>CPC structure, public-hearing/study role and recommendation relationship to Town Meeting for Community Preservation Act purposes.</x:v>
      </x:c>
      <x:c r="G12" s="378" t="str">
        <x:v>CPA authority also depends on M.G.L. c.44B and the current local framework; descriptive website language is not a substitute for the statute.</x:v>
      </x:c>
    </x:row>
    <x:row r="13" ht="32.400001525878906" hidden="0" customHeight="1">
      <x:c r="A13" s="378" t="str">
        <x:v>MA-LAWS</x:v>
      </x:c>
      <x:c r="B13" s="378" t="str">
        <x:v>Massachusetts General Laws / official Commonwealth sources</x:v>
      </x:c>
      <x:c r="C13" s="378" t="str">
        <x:v>https://malegislature.gov/Laws/GeneralLaws</x:v>
      </x:c>
      <x:c r="D13" s="378" t="str">
        <x:v>Official Commonwealth law</x:v>
      </x:c>
      <x:c r="E13" s="378" t="str">
        <x:v>Used throughout Pass 5 authority mapping</x:v>
      </x:c>
      <x:c r="F13" s="378" t="str">
        <x:v>Statutory authority and boundaries where local descriptive pages alone cannot establish legal power — e.g., municipal finance, procurement, land use, conservation, property, Town Meeting and officer/board authority.</x:v>
      </x:c>
      <x:c r="G13" s="378" t="str">
        <x:v>Statutes are controlling legal sources but must be read with amendments, special acts, regulations, case law and local bylaws where applicable. Workbook is not legal advice.</x:v>
      </x:c>
    </x:row>
    <x:row r="14" ht="32.400001525878906" hidden="0" customHeight="1">
      <x:c r="A14" s="378" t="str">
        <x:v>CIVICSS-ANALYSIS</x:v>
      </x:c>
      <x:c r="B14" s="378" t="str">
        <x:v>Civic Stewardship Studio™ analytical synthesis</x:v>
      </x:c>
      <x:c r="C14" s="378" t="str">
        <x:v>N/A — original analytical layer in this workbook</x:v>
      </x:c>
      <x:c r="D14" s="378" t="str">
        <x:v>Independent analysis / framework</x:v>
      </x:c>
      <x:c r="E14" s="378" t="str">
        <x:v>Passes 1–6</x:v>
      </x:c>
      <x:c r="F14" s="378" t="str">
        <x:v>Accountability Matrix, Spending Authority Map, Authority Status Legend, decision-science questions, relationship mapping, hypothetical Memorial/process models, and distinctions such as recommendation vs appropriation vs contracting vs payment.</x:v>
      </x:c>
      <x:c r="G14" s="378" t="str">
        <x:v>This layer is interpretation and analytical organization, not a Town source or adopted Town framework. It should remain visibly distinguished from quoted/paraphrased Town language and authoritative legal sources.</x:v>
      </x:c>
    </x:row>
  </x:sheetData>
  <x:mergeCells>
    <x:mergeCell ref="A1:G1"/>
    <x:mergeCell ref="A2:G2"/>
    <x:mergeCell ref="A3:G3"/>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Planning Board</x:v>
      </x:c>
      <x:c r="B4" s="158"/>
      <x:c r="C4" s="158"/>
      <x:c r="D4" s="158"/>
    </x:row>
    <x:row r="5" ht="15" hidden="0" customHeight="1">
      <x:c r="A5" s="156" t="str">
        <x:v>Elected land-use board</x:v>
      </x:c>
      <x:c r="B5" s="156"/>
      <x:c r="C5" s="156"/>
      <x:c r="D5" s="156"/>
    </x:row>
    <x:row r="6" ht="24" hidden="0" customHeight="1">
      <x:c r="A6" s="159" t="str">
        <x:v>Pass 2 summary</x:v>
      </x:c>
      <x:c r="B6" s="158" t="str">
        <x:v>Makes binding land-use decisions, but ordinarily does not make independent municipal spending decisions; staff/consultant expenditures still require valid funding and procurement.</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Plan land use and decide applications assigned by subdivision law and zoning bylaw.</x:v>
      </x:c>
      <x:c r="C9" s="158"/>
      <x:c r="D9" s="158"/>
    </x:row>
    <x:row r="10" ht="24" hidden="0" customHeight="1">
      <x:c r="A10" s="159" t="str">
        <x:v>Scope</x:v>
      </x:c>
      <x:c r="B10" s="158" t="str">
        <x:v>Subdivision control, site-plan/special-permit roles where designated, zoning recommendations and planning studies.</x:v>
      </x:c>
      <x:c r="C10" s="158"/>
      <x:c r="D10" s="158"/>
    </x:row>
    <x:row r="11" ht="24" hidden="0" customHeight="1">
      <x:c r="A11" s="159" t="str">
        <x:v>Binding decisions</x:v>
      </x:c>
      <x:c r="B11" s="158" t="str">
        <x:v>Plan approvals/denials/conditions; certain permits; recommendations on zoning amendments.</x:v>
      </x:c>
      <x:c r="C11" s="158"/>
      <x:c r="D11" s="158" t="str">
        <x:v>A vote is binding only within the authority granted by statute, bylaw, appropriation, delegation, permit jurisdiction, or fund restriction.</x:v>
      </x:c>
    </x:row>
    <x:row r="12" ht="24" hidden="0" customHeight="1">
      <x:c r="A12" s="159" t="str">
        <x:v>Financial authority</x:v>
      </x:c>
      <x:c r="B12" s="158" t="str">
        <x:v>Normally operational spending only within its approved budget/delegation; no general appropriation power.</x:v>
      </x:c>
      <x:c r="C12" s="158"/>
      <x:c r="D12" s="158" t="str">
        <x:v>Identify: funding source → appropriation/authorization → commitment → procurement → warrant → payment → reporting.</x:v>
      </x:c>
    </x:row>
    <x:row r="13" ht="24" hidden="0" customHeight="1">
      <x:c r="A13" s="159" t="str">
        <x:v>Budget role</x:v>
      </x:c>
      <x:c r="B13" s="158" t="str">
        <x:v>Requests and uses its budget; may direct work within authorized funds, but cannot appropriate or independently commit the Town beyond authorization.</x:v>
      </x:c>
      <x:c r="C13" s="158"/>
      <x:c r="D13" s="158" t="str">
        <x:v>Separate requesting, recommending, appropriating, transferring, contracting, approving payment and monitoring.</x:v>
      </x:c>
    </x:row>
    <x:row r="14" ht="24" hidden="0" customHeight="1">
      <x:c r="A14" s="159" t="str">
        <x:v>Must receive / provide</x:v>
      </x:c>
      <x:c r="B14" s="158" t="str">
        <x:v>Applicants, abutters, departments and agencies as required; filed decisions and hearing records.</x:v>
      </x:c>
      <x:c r="C14" s="158"/>
      <x:c r="D14" s="158" t="str">
        <x:v>Required notice or referral is the legal floor; evidence needed for a good decision may be broader.</x:v>
      </x:c>
    </x:row>
    <x:row r="15" ht="72" hidden="0" customHeight="1">
      <x:c r="A15" s="159" t="str">
        <x:v>Key collaboration</x:v>
      </x:c>
      <x:c r="B15" s="158" t="str">
        <x:v>Planning Director, ZBA, Select Board, DPW, Conservation, Building Commissioner, PVPC.</x:v>
      </x:c>
      <x:c r="C15" s="158"/>
      <x:c r="D15" s="158" t="str">
        <x:v>Collaboration does not transfer authority.</x:v>
      </x:c>
    </x:row>
    <x:row r="16" ht="15" hidden="0" customHeight="1">
      <x:c r="A16" s="160" t="str">
        <x:v>Oversight / challenge</x:v>
      </x:c>
      <x:c r="B16" s="160" t="str">
        <x:v>Appeals, courts, Attorney General for bylaws, election, Open Meeting/ethics law.</x:v>
      </x:c>
      <x:c r="C16" s="160"/>
      <x:c r="D16" s="160" t="str">
        <x:v>Match remedy to issue: reconsideration, appeal, audit, records request, ethics process, election, appointment/removal or court review.</x:v>
      </x:c>
    </x:row>
    <x:row r="17" ht="24" hidden="0" customHeight="1">
      <x:c r="A17" s="158" t="str">
        <x:v>Decision-science questions</x:v>
      </x:c>
      <x:c r="B17" s="158" t="str">
        <x:v>What approval standard applies? What cumulative traffic, fiscal, infrastructure and character effects are evidenced?</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The Board can make binding land-use decisions that affect development potential, market value, neighborhood form, and the future tax base, but it generally cannot appropriate Town money, transfer budget authority, or independently fund infrastructure. It may recommend public investment or impose lawful developer obligations tied to a permit; funding a Town project still requires the authorized municipal financial process.</x:v>
      </x:c>
      <x:c r="C18" s="158" t="str">
        <x:v>This is substantial land-use authority and indirect fiscal influence—not control of the municipal budget.</x:v>
      </x:c>
      <x:c r="D18" s="158" t="str">
        <x:v>Example: approving a development may increase taxable value; the Board still cannot independently commit $1 million of Town funds for a road, sewer, or parking project serving it.</x:v>
      </x:c>
    </x:row>
    <x:row r="19" ht="15" hidden="0" customHeight="1">
      <x:c r="A19" s="158" t="str">
        <x:v>PRIMARY SOURCES — verify against the current governing document for a live decision</x:v>
      </x:c>
      <x:c r="B19" s="158"/>
      <x:c r="C19" s="158"/>
      <x:c r="D19" s="158"/>
    </x:row>
    <x:row r="20" ht="24" hidden="0" customHeight="1">
      <x:c r="A20" s="161" t="str">
        <x:v>Wilbraham Bylaws §308 and zoning bylaw</x:v>
      </x:c>
      <x:c r="B20" s="161" t="str">
        <x:v>https://www.wilbraham-ma.gov/354/Town-Bylaws</x:v>
      </x:c>
      <x:c r="C20" s="161"/>
      <x:c r="D20" s="161"/>
    </x:row>
    <x:row r="21" ht="15" hidden="0" customHeight="1">
      <x:c r="A21" s="132" t="str">
        <x:v>Boards and Committees</x:v>
      </x:c>
      <x:c r="B21" s="132" t="str">
        <x:v>https://www.wilbraham-ma.gov/94/Boards-Committees</x:v>
      </x:c>
      <x:c r="C21" s="132"/>
      <x:c r="D21" s="132"/>
    </x:row>
    <x:row r="22" ht="15.600000381469727" hidden="0" customHeight="1">
      <x:c r="A22" s="174"/>
      <x:c r="B22" s="174"/>
      <x:c r="C22" s="174"/>
      <x:c r="D22" s="174"/>
    </x:row>
    <x:row r="23" ht="15" hidden="0" customHeight="1">
      <x:c r="A23" s="175"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3" s="175"/>
      <x:c r="C23" s="175"/>
      <x:c r="D23" s="175"/>
    </x:row>
    <x:row r="24" ht="15" hidden="0" customHeight="1">
      <x:c r="A24" s="176"/>
      <x:c r="B24" s="176"/>
      <x:c r="C24" s="176"/>
      <x:c r="D24" s="176"/>
    </x:row>
    <x:row r="25" ht="15" hidden="0" customHeight="1">
      <x:c r="A25" s="177" t="str">
        <x:v>CASE STUDY — WHAT THE BOARD MAY CONSIDER IN A SPECIAL-PERMIT HEARING</x:v>
      </x:c>
      <x:c r="B25" s="177"/>
      <x:c r="C25" s="177"/>
      <x:c r="D25" s="177"/>
    </x:row>
    <x:row r="26" ht="36" hidden="0" customHeight="1">
      <x:c r="A26" s="178" t="str">
        <x:v>August 5, 2026 accessory-building hearing: James Rooney's explanation compared with Massachusetts law and Wilbraham's bylaw</x:v>
      </x:c>
      <x:c r="B26" s="179"/>
      <x:c r="C26" s="179"/>
      <x:c r="D26" s="179"/>
    </x:row>
    <x:row r="27" ht="36" hidden="0" customHeight="1">
      <x:c r="A27" s="180"/>
      <x:c r="B27" s="176"/>
      <x:c r="C27" s="176"/>
      <x:c r="D27" s="176"/>
    </x:row>
    <x:row r="28" ht="48" hidden="0" customHeight="1">
      <x:c r="A28" s="180" t="str">
        <x:v>Question</x:v>
      </x:c>
      <x:c r="B28" s="176" t="str">
        <x:v>Meeting statement / issue</x:v>
      </x:c>
      <x:c r="C28" s="176" t="str">
        <x:v>Legal and bylaw analysis</x:v>
      </x:c>
      <x:c r="D28" s="176" t="str">
        <x:v>Practical decision-science meaning</x:v>
      </x:c>
    </x:row>
    <x:row r="29" ht="60" hidden="0" customHeight="1">
      <x:c r="A29" s="180" t="str">
        <x:v>What Rooney said</x:v>
      </x:c>
      <x:c r="B29" s="176" t="str">
        <x:v>The Board could not take a possible future business into consideration because it was not within its purview; it could consider the requested waivers/relief for the building.</x:v>
      </x:c>
      <x:c r="C29" s="176" t="str">
        <x:v>Substantially correct as to a merely speculative future use, but too categorical if read to exclude evidence about the applicant's actual present intended use or application accuracy.</x:v>
      </x:c>
      <x:c r="D29" s="176" t="str">
        <x:v>Separate (1) the proposal actually before the Board, (2) evidence relevant to whether that proposal is accurately described, and (3) speculation about a later, different use.</x:v>
      </x:c>
    </x:row>
    <x:row r="30" ht="48" hidden="0" customHeight="1">
      <x:c r="A30" s="180" t="str">
        <x:v>What was actually before the Board</x:v>
      </x:c>
      <x:c r="B30" s="176" t="str">
        <x:v>A Planning Board special permit for an accessory building exceeding normal area and height limits and garage-door/garage-space limitations.</x:v>
      </x:c>
      <x:c r="C30" s="176" t="str">
        <x:v>Wilbraham §§3.9.2.2 and 4.4.8(D) assign this dimensional/accessory-building special permit to the Planning Board, subject to §13.6.</x:v>
      </x:c>
      <x:c r="D30" s="176" t="str">
        <x:v>The Board's binding jurisdiction came from the bylaw provisions invoked in the application; it was not a general power to decide every possible use of the property.</x:v>
      </x:c>
    </x:row>
    <x:row r="31" ht="48" hidden="0" customHeight="1">
      <x:c r="A31" s="180" t="str">
        <x:v>Future business fear</x:v>
      </x:c>
      <x:c r="B31" s="176" t="str">
        <x:v>Neighbors feared that the large building could later house a fitness business.</x:v>
      </x:c>
      <x:c r="C31" s="176" t="str">
        <x:v>A permit decision should not be based solely on an unfiled, hypothetical future business. A business use prohibited in the district cannot be authorized by this accessory-building permit; any later use must independently comply with zoning and permitting.</x:v>
      </x:c>
      <x:c r="D31" s="176" t="str">
        <x:v>Record the concern, but do not treat possibility alone as proof. Track which official will enforce a later unauthorized change of use.</x:v>
      </x:c>
    </x:row>
    <x:row r="32" ht="48" hidden="0" customHeight="1">
      <x:c r="A32" s="180" t="str">
        <x:v>Present intent and application accuracy</x:v>
      </x:c>
      <x:c r="B32" s="176" t="str">
        <x:v>Neighbors cited public statements/renderings they believed suggested a planned business now, while the application described personal/agricultural/storage/fitness use.</x:v>
      </x:c>
      <x:c r="C32" s="176" t="str">
        <x:v>The Board may examine the proposed use and pertinent data. Wilbraham §13.6.3.2 says misrepresentation of required site-plan items is cause to revoke a special permit. Evidence that bears on the true current proposal is therefore not automatically outside the Board's concern.</x:v>
      </x:c>
      <x:c r="D32" s="176" t="str">
        <x:v>Ask precise questions, request complete plans and intended-use statements, and make findings from verified evidence rather than assumptions.</x:v>
      </x:c>
    </x:row>
    <x:row r="33" ht="36" hidden="0" customHeight="1">
      <x:c r="A33" s="180" t="str">
        <x:v>Character, scale, visual effect</x:v>
      </x:c>
      <x:c r="B33" s="176" t="str">
        <x:v>Residents objected to the building's 1,800-square-foot area, 26-foot height, visibility, and neighborhood fit.</x:v>
      </x:c>
      <x:c r="C33" s="176" t="str">
        <x:v>These are directly relevant. Section 13.6 says review protects abutters and Town character; required findings include neighborhood suitability, compatibility with character and scale, and avoidance of visually offensive structures.</x:v>
      </x:c>
      <x:c r="D33" s="176" t="str">
        <x:v>Even if business speculation is excluded, the Board can evaluate the building itself and its present proposed use against objective bylaw criteria.</x:v>
      </x:c>
    </x:row>
    <x:row r="34" ht="72" hidden="0" customHeight="1">
      <x:c r="A34" s="180" t="str">
        <x:v>Traffic, parking, noise</x:v>
      </x:c>
      <x:c r="B34" s="176" t="str">
        <x:v>Residents linked these impacts mainly to a possible future customer-facing business.</x:v>
      </x:c>
      <x:c r="C34" s="176" t="str">
        <x:v>Traffic, parking, and noise are express §13.6.5 criteria, but the findings should relate to the proposal actually under review. Hypothetical impacts from a different future use have less legal relevance unless evidence shows that use is part of the current proposal.</x:v>
      </x:c>
      <x:c r="D34" s="176" t="str">
        <x:v>Tie each claimed impact to a stated use, measurable assumption, and evidence source.</x:v>
      </x:c>
    </x:row>
    <x:row r="35" ht="15" hidden="0" customHeight="1">
      <x:c r="A35" s="176" t="str">
        <x:v>Conditions</x:v>
      </x:c>
      <x:c r="B35" s="176" t="str">
        <x:v>A member asked whether the permit could state that no business use was allowed; participants called that potentially redundant.</x:v>
      </x:c>
      <x:c r="C35" s="176" t="str">
        <x:v>G.L. c.40A §9 and Wilbraham §13.6.7 allow written conditions, safeguards, and limitations, including limits on use, operation, and facilities. A condition cannot authorize a prohibited use and should be clear, related to the permit, and enforceable.</x:v>
      </x:c>
      <x:c r="D35" s="176" t="str">
        <x:v>A clarifying condition can preserve the approved scope, but it is not a substitute for enforcing the underlying zoning bylaw.</x:v>
      </x:c>
    </x:row>
    <x:row r="36" ht="24" hidden="0" customHeight="1">
      <x:c r="A36" s="181" t="str">
        <x:v>Who enforces later misuse</x:v>
      </x:c>
      <x:c r="B36" s="181" t="str">
        <x:v>The hearing did not fully explain the enforcement chain.</x:v>
      </x:c>
      <x:c r="C36" s="181" t="str">
        <x:v>Wilbraham §15.1 assigns zoning enforcement to the Building Inspector. The Planning Board sets and may amend permit terms; violations of permit conditions are subject to enforcement under §13.6.10 and §15.3.</x:v>
      </x:c>
      <x:c r="D36" s="181" t="str">
        <x:v>Do not tell residents only that a later business needs another permit. Identify the complaint route, responsible official, evidence needed, and enforcement status.</x:v>
      </x:c>
    </x:row>
    <x:row r="37" ht="15" hidden="0" customHeight="1">
      <x:c r="A37" s="132" t="str">
        <x:v>Bottom-line assessment</x:v>
      </x:c>
      <x:c r="B37" s="132" t="str">
        <x:v>Did Rooney's explanation align with law?</x:v>
      </x:c>
      <x:c r="C37" s="132" t="str">
        <x:v>Mostly, but incompletely. He correctly distinguished a speculative later business from the dimensional/accessory-building application. He overstated the boundary if he meant the Board could not examine credible evidence concerning the applicant's actual current intended use, application completeness, or the building's present impacts under §13.6.</x:v>
      </x:c>
      <x:c r="D37" s="132" t="str">
        <x:v>Use the phrase: 'The Board decides the application before it under the governing criteria; it may test what that application truly proposes, but should not deny it based only on speculation about a different future use.'</x:v>
      </x:c>
    </x:row>
    <x:row r="38" ht="15" hidden="0" customHeight="1">
      <x:c r="A38" s="225"/>
      <x:c r="B38" s="225"/>
      <x:c r="C38" s="225"/>
      <x:c r="D38" s="225"/>
    </x:row>
    <x:row r="39" ht="15" hidden="0" customHeight="1">
      <x:c r="A39" s="226" t="str">
        <x:v>Primary sources: Massachusetts General Laws c. 40A, §9 — https://malegislature.gov/Laws/GeneralLaws/PartI/TitleVII/Chapter40A/Section9 | Wilbraham Zoning By-Law §§3.9.2.2, 4.4.8, 13.6, 15.1 — https://wilbraham-ma.gov/DocumentCenter/View/102/Zoning-By-Law?bidId= | Meeting source: August 5, 2026 transcript supplied by Sherie Schaefer. This is an analytical comparison, not legal advice.</x:v>
      </x:c>
      <x:c r="B39" s="226"/>
      <x:c r="C39" s="226"/>
      <x:c r="D39" s="226"/>
    </x:row>
    <x:row r="40" ht="15" hidden="0" customHeight="1">
      <x:c r="A40" s="132"/>
      <x:c r="B40" s="132"/>
      <x:c r="C40" s="132"/>
      <x:c r="D40" s="132"/>
    </x:row>
    <x:row r="41" ht="15" hidden="0" customHeight="1">
      <x:c r="A41" s="227" t="str">
        <x:v>PLANNING BOARD ROLE IN PROPERTY ACQUISITION AND DISPOSITION</x:v>
      </x:c>
      <x:c r="B41" s="227"/>
      <x:c r="C41" s="227"/>
      <x:c r="D41" s="227"/>
    </x:row>
    <x:row r="42" ht="26.399999618530273" hidden="0" customHeight="1">
      <x:c r="A42" s="221" t="str">
        <x:v>Planning review can be important to land-use coherence, but it ordinarily does not authorize a taking, sale, leaseback or appropriation.</x:v>
      </x:c>
      <x:c r="B42" s="132"/>
      <x:c r="C42" s="132"/>
      <x:c r="D42" s="132"/>
    </x:row>
    <x:row r="43" ht="26.399999618530273" hidden="0" customHeight="1">
      <x:c r="A43" s="221"/>
      <x:c r="B43" s="132"/>
      <x:c r="C43" s="132"/>
      <x:c r="D43" s="132"/>
    </x:row>
    <x:row r="44" ht="26.399999618530273" hidden="0" customHeight="1">
      <x:c r="A44" s="221" t="str">
        <x:v>ISSUE / STAGE</x:v>
      </x:c>
      <x:c r="B44" s="132" t="str">
        <x:v>FORMAL AUTHORITY</x:v>
      </x:c>
      <x:c r="C44" s="132" t="str">
        <x:v>PRACTICAL ROLE</x:v>
      </x:c>
      <x:c r="D44" s="132" t="str">
        <x:v>BOUNDARY / EVIDENCE NEEDED</x:v>
      </x:c>
    </x:row>
    <x:row r="45" ht="15" hidden="0" customHeight="1">
      <x:c r="A45" s="132" t="str">
        <x:v>Municipal planning referral</x:v>
      </x:c>
      <x:c r="B45" s="132" t="str">
        <x:v>Provides an advisory planning opinion where Wilbraham bylaws or applicable law require referral of land/public-facility proposals.</x:v>
      </x:c>
      <x:c r="C45" s="132" t="str">
        <x:v>Reviews consistency with land-use plans, access, parcel configuration, neighborhood effects and future municipal needs.</x:v>
      </x:c>
      <x:c r="D45" s="132" t="str">
        <x:v>Confirm the exact referral requirement for the specific transaction; an advisory opinion does not transfer final authority.</x:v>
      </x:c>
    </x:row>
    <x:row r="46" ht="15" hidden="0" customHeight="1">
      <x:c r="A46" s="165" t="str">
        <x:v>Future use / zoning</x:v>
      </x:c>
      <x:c r="B46" s="165" t="str">
        <x:v>Applies zoning and planning authority to later development applications under the governing standards.</x:v>
      </x:c>
      <x:c r="C46" s="165" t="str">
        <x:v>Identifies current zoning, likely reuse paths and infrastructure implications before the Town sets disposition restrictions.</x:v>
      </x:c>
      <x:c r="D46" s="165" t="str">
        <x:v>Sale of the property does not guarantee a zoning change or future permit. Avoid valuing a hypothetical use as though approval were assured.</x:v>
      </x:c>
    </x:row>
    <x:row r="47">
      <x:c r="A47" s="6" t="str">
        <x:v>Disposition restrictions</x:v>
      </x:c>
      <x:c r="B47" s="6" t="str">
        <x:v>May recommend use, design, access, preservation or subdivision protections.</x:v>
      </x:c>
      <x:c r="C47" s="6" t="str">
        <x:v>Helps the Select Board/Town Meeting write clear restrictions into the authorization and RFP.</x:v>
      </x:c>
      <x:c r="D47" s="6" t="str">
        <x:v>The Planning Board ordinarily recommends; the authorized disposition body must adopt enforceable restrictions.</x:v>
      </x:c>
    </x:row>
    <x:row r="48">
      <x:c r="A48" s="6"/>
      <x:c r="B48" s="6"/>
      <x:c r="C48" s="6"/>
      <x:c r="D48" s="6"/>
    </x:row>
    <x:row r="49">
      <x:c r="A49" s="6" t="str">
        <x:v>Primary sources: Wilbraham bylaws; G.L. c.40A; G.L. c.30B §16(a)</x:v>
      </x:c>
      <x:c r="B49" s="6"/>
      <x:c r="C49" s="6"/>
      <x:c r="D49" s="6"/>
    </x:row>
    <x:row r="51" ht="15" hidden="0" customHeight="1">
      <x:c r="A51" s="371" t="str">
        <x:v>OFFICIAL TOWN WEBSITE LANGUAGE — SNAPSHOT COMPILED JUNE 3, 2026</x:v>
      </x:c>
      <x:c r="B51" s="371"/>
      <x:c r="C51" s="371"/>
      <x:c r="D51" s="371"/>
    </x:row>
    <x:row r="52" ht="15" hidden="0" customHeight="1">
      <x:c r="A52" s="375" t="str">
        <x:v>TOPIC</x:v>
      </x:c>
      <x:c r="B52" s="375" t="str">
        <x:v>TOWN’S OWN / CLOSELY PARAPHRASED DESCRIPTION</x:v>
      </x:c>
      <x:c r="C52" s="375" t="str">
        <x:v>SOURCE STATUS</x:v>
      </x:c>
      <x:c r="D52" s="375" t="str">
        <x:v>WHY IT MATTERS IN THIS GUIDE</x:v>
      </x:c>
    </x:row>
    <x:row r="53" ht="21.600000381469727" hidden="0" customHeight="1">
      <x:c r="A53" s="378" t="str">
        <x:v>Town website language — structure</x:v>
      </x:c>
      <x:c r="B53" s="378" t="str">
        <x:v>Five-member board elected for staggered five-year terms; responsible for overseeing land-use planning.</x:v>
      </x:c>
      <x:c r="C53" s="378" t="str">
        <x:v>Town website snapshot</x:v>
      </x:c>
      <x:c r="D53" s="378" t="str">
        <x:v>Current membership belongs on the dated roster sheet.</x:v>
      </x:c>
    </x:row>
    <x:row r="54" ht="32.400001525878906" hidden="0" customHeight="1">
      <x:c r="A54" s="378" t="str">
        <x:v>Town website language — planning</x:v>
      </x:c>
      <x:c r="B54" s="378" t="str">
        <x:v>Studies Town resources and needs, especially public welfare and safety conditions related to land use and development; authorized to develop the Master Plan to guide growth.</x:v>
      </x:c>
      <x:c r="C54" s="378" t="str">
        <x:v>Town website snapshot</x:v>
      </x:c>
      <x:c r="D54" s="378" t="str">
        <x:v>Planning guidance and binding permit decisions are different kinds of authority.</x:v>
      </x:c>
    </x:row>
    <x:row r="55" ht="32.400001525878906" hidden="0" customHeight="1">
      <x:c r="A55" s="378" t="str">
        <x:v>Town website language — zoning</x:v>
      </x:c>
      <x:c r="B55" s="378" t="str">
        <x:v>Described as the main author and 'custodian' of the Zoning By-Law; conducts hearings and recommends zoning amendments that require Town Meeting approval.</x:v>
      </x:c>
      <x:c r="C55" s="378" t="str">
        <x:v>Town website snapshot</x:v>
      </x:c>
      <x:c r="D55" s="378" t="str">
        <x:v>Recommendation on zoning text is not the final Town Meeting enactment.</x:v>
      </x:c>
    </x:row>
    <x:row r="56" ht="32.400001525878906" hidden="0" customHeight="1">
      <x:c r="A56" s="378" t="str">
        <x:v>Town website language — permits</x:v>
      </x:c>
      <x:c r="B56" s="378" t="str">
        <x:v>Regulates subdivisions/new roadways, grants site-plan approval and special permits where required, and reviews petitions involving ZBA matters.</x:v>
      </x:c>
      <x:c r="C56" s="378" t="str">
        <x:v>Town website snapshot</x:v>
      </x:c>
      <x:c r="D56" s="378" t="str">
        <x:v>The exact permitting authority depends on the applicable bylaw/statute and application.</x:v>
      </x:c>
    </x:row>
  </x:sheetData>
  <x:mergeCells>
    <x:mergeCell ref="A1:D1"/>
    <x:mergeCell ref="A2:D2"/>
    <x:mergeCell ref="B3:D3"/>
    <x:mergeCell ref="A16:D16"/>
    <x:mergeCell ref="A20:D20"/>
    <x:mergeCell ref="A22:D22"/>
    <x:mergeCell ref="A23:D23"/>
    <x:mergeCell ref="A36:D36"/>
    <x:mergeCell ref="A38:D38"/>
    <x:mergeCell ref="A39:D39"/>
    <x:mergeCell ref="A46:D46"/>
    <x:mergeCell ref="A3:D3"/>
    <x:mergeCell ref="A4:D4"/>
    <x:mergeCell ref="A5:D5"/>
    <x:mergeCell ref="A51:D51"/>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ZBA</x:v>
      </x:c>
      <x:c r="B4" s="158"/>
      <x:c r="C4" s="158"/>
      <x:c r="D4" s="158"/>
    </x:row>
    <x:row r="5" ht="15" hidden="0" customHeight="1">
      <x:c r="A5" s="156" t="str">
        <x:v>Appointed quasi-judicial land-use board</x:v>
      </x:c>
      <x:c r="B5" s="156"/>
      <x:c r="C5" s="156"/>
      <x:c r="D5" s="156"/>
    </x:row>
    <x:row r="6" ht="15" hidden="0" customHeight="1">
      <x:c r="A6" s="159" t="str">
        <x:v>Pass 2 summary</x:v>
      </x:c>
      <x:c r="B6" s="158" t="str">
        <x:v>Can grant or deny variances, special permits and appeals within its jurisdiction; does not appropriate or generally direct municipal spending.</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Hear zoning appeals and applications assigned to the ZBA.</x:v>
      </x:c>
      <x:c r="C9" s="158"/>
      <x:c r="D9" s="158"/>
    </x:row>
    <x:row r="10" ht="24" hidden="0" customHeight="1">
      <x:c r="A10" s="159" t="str">
        <x:v>Scope</x:v>
      </x:c>
      <x:c r="B10" s="158" t="str">
        <x:v>Variances, appeals, special permits and comprehensive permits where applicable.</x:v>
      </x:c>
      <x:c r="C10" s="158"/>
      <x:c r="D10" s="158"/>
    </x:row>
    <x:row r="11" ht="24" hidden="0" customHeight="1">
      <x:c r="A11" s="159" t="str">
        <x:v>Binding decisions</x:v>
      </x:c>
      <x:c r="B11" s="158" t="str">
        <x:v>Grant/deny/condition relief; interpret enforcement decisions on appeal.</x:v>
      </x:c>
      <x:c r="C11" s="158"/>
      <x:c r="D11" s="158" t="str">
        <x:v>A vote is binding only within the authority granted by statute, bylaw, appropriation, delegation, permit jurisdiction, or fund restriction.</x:v>
      </x:c>
    </x:row>
    <x:row r="12" ht="24" hidden="0" customHeight="1">
      <x:c r="A12" s="159" t="str">
        <x:v>Financial authority</x:v>
      </x:c>
      <x:c r="B12" s="158" t="str">
        <x:v>No general independent Town-spending authority; administrative expenditures stay within budget and controls.</x:v>
      </x:c>
      <x:c r="C12" s="158"/>
      <x:c r="D12" s="158" t="str">
        <x:v>Identify: funding source → appropriation/authorization → commitment → procurement → warrant → payment → reporting.</x:v>
      </x:c>
    </x:row>
    <x:row r="13" ht="24" hidden="0" customHeight="1">
      <x:c r="A13" s="159" t="str">
        <x:v>Budget role</x:v>
      </x:c>
      <x:c r="B13" s="158" t="str">
        <x:v>Uses appropriated administrative/legal/consultant resources; conditions may create private applicant costs but are not Town appropriations.</x:v>
      </x:c>
      <x:c r="C13" s="158"/>
      <x:c r="D13" s="158" t="str">
        <x:v>Separate requesting, recommending, appropriating, transferring, contracting, approving payment and monitoring.</x:v>
      </x:c>
    </x:row>
    <x:row r="14" ht="24" hidden="0" customHeight="1">
      <x:c r="A14" s="159" t="str">
        <x:v>Must receive / provide</x:v>
      </x:c>
      <x:c r="B14" s="158" t="str">
        <x:v>Notice, hearings, applicant evidence, referrals and filed decisions as law requires.</x:v>
      </x:c>
      <x:c r="C14" s="158"/>
      <x:c r="D14" s="158" t="str">
        <x:v>Required notice or referral is the legal floor; evidence needed for a good decision may be broader.</x:v>
      </x:c>
    </x:row>
    <x:row r="15" ht="15" hidden="0" customHeight="1">
      <x:c r="A15" s="159" t="str">
        <x:v>Key collaboration</x:v>
      </x:c>
      <x:c r="B15" s="158" t="str">
        <x:v>Planning Director, Building Commissioner, Planning Board, Conservation, public safety and counsel.</x:v>
      </x:c>
      <x:c r="C15" s="158"/>
      <x:c r="D15" s="158" t="str">
        <x:v>Collaboration does not transfer authority.</x:v>
      </x:c>
    </x:row>
    <x:row r="16" ht="15" hidden="0" customHeight="1">
      <x:c r="A16" s="160" t="str">
        <x:v>Oversight / challenge</x:v>
      </x:c>
      <x:c r="B16" s="160" t="str">
        <x:v>Court/appeal routes, Open Meeting/ethics, appointing authority for membership.</x:v>
      </x:c>
      <x:c r="C16" s="160"/>
      <x:c r="D16" s="160" t="str">
        <x:v>Match remedy to issue: reconsideration, appeal, audit, records request, ethics process, election, appointment/removal or court review.</x:v>
      </x:c>
    </x:row>
    <x:row r="17" ht="24" hidden="0" customHeight="1">
      <x:c r="A17" s="158" t="str">
        <x:v>Decision-science questions</x:v>
      </x:c>
      <x:c r="B17" s="158" t="str">
        <x:v>Are statutory findings supported separately? Are conditions enforceable and proportional?</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A costly permit condition is not the same thing as the Town spending money.</x:v>
      </x:c>
      <x:c r="C18" s="158"/>
      <x:c r="D18" s="158"/>
    </x:row>
    <x:row r="19" ht="24" hidden="0" customHeight="1">
      <x:c r="A19" s="161" t="str">
        <x:v>PRIMARY SOURCES — verify against the current governing document for a live decision</x:v>
      </x:c>
      <x:c r="B19" s="161"/>
      <x:c r="C19" s="161"/>
      <x:c r="D19" s="161"/>
    </x:row>
    <x:row r="20">
      <x:c r="A20" s="6" t="str">
        <x:v>Wilbraham Bylaws §514 and zoning bylaw</x:v>
      </x:c>
      <x:c r="B20" s="6" t="str">
        <x:v>https://www.wilbraham-ma.gov/354/Town-Bylaws</x:v>
      </x:c>
      <x:c r="C20" s="6"/>
      <x:c r="D20" s="6"/>
    </x:row>
    <x:row r="21">
      <x:c r="A21" s="6"/>
      <x:c r="B21" s="6"/>
      <x:c r="C21" s="6"/>
      <x:c r="D21" s="6"/>
    </x:row>
    <x:row r="22">
      <x:c r="A22" s="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2" s="6"/>
      <x:c r="C22" s="6"/>
      <x:c r="D22" s="6"/>
    </x:row>
  </x:sheetData>
  <x:mergeCells>
    <x:mergeCell ref="A1:D1"/>
    <x:mergeCell ref="A2:D2"/>
    <x:mergeCell ref="B3:D3"/>
    <x:mergeCell ref="A16:D16"/>
    <x:mergeCell ref="A19:D19"/>
    <x:mergeCell ref="A3:D3"/>
    <x:mergeCell ref="A4:D4"/>
    <x:mergeCell ref="A5:D5"/>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Town Administrator</x:v>
      </x:c>
      <x:c r="B4" s="158"/>
      <x:c r="C4" s="158"/>
      <x:c r="D4" s="158"/>
    </x:row>
    <x:row r="5" ht="15" hidden="0" customHeight="1">
      <x:c r="A5" s="156" t="str">
        <x:v>Chief appointed administrator; typically Chief Procurement Officer</x:v>
      </x:c>
      <x:c r="B5" s="156"/>
      <x:c r="C5" s="156"/>
      <x:c r="D5" s="156"/>
    </x:row>
    <x:row r="6" ht="24" hidden="0" customHeight="1">
      <x:c r="A6" s="159" t="str">
        <x:v>Pass 2 summary</x:v>
      </x:c>
      <x:c r="B6" s="158" t="str">
        <x:v>Central operational coordinator and procurement authority, but legal power depends on statute, bylaw, Select Board policy, contract and delegation.</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Administer Town operations under Select Board direction and assigned legal authority.</x:v>
      </x:c>
      <x:c r="C9" s="158"/>
      <x:c r="D9" s="158"/>
    </x:row>
    <x:row r="10" ht="24" hidden="0" customHeight="1">
      <x:c r="A10" s="159" t="str">
        <x:v>Scope</x:v>
      </x:c>
      <x:c r="B10" s="158" t="str">
        <x:v>Budget preparation, personnel administration, procurement, interdepartmental coordination, grants and execution.</x:v>
      </x:c>
      <x:c r="C10" s="158"/>
      <x:c r="D10" s="158"/>
    </x:row>
    <x:row r="11" ht="24" hidden="0" customHeight="1">
      <x:c r="A11" s="159" t="str">
        <x:v>Binding decisions</x:v>
      </x:c>
      <x:c r="B11" s="158" t="str">
        <x:v>Administrative approvals, procurements and contracts within delegated authority; personnel actions within applicable rules.</x:v>
      </x:c>
      <x:c r="C11" s="158"/>
      <x:c r="D11" s="158" t="str">
        <x:v>A vote is binding only within the authority granted by statute, bylaw, appropriation, delegation, permit jurisdiction, or fund restriction.</x:v>
      </x:c>
    </x:row>
    <x:row r="12" ht="24" hidden="0" customHeight="1">
      <x:c r="A12" s="159" t="str">
        <x:v>Financial authority</x:v>
      </x:c>
      <x:c r="B12" s="158" t="str">
        <x:v>Makes or administers spending/contract decisions within valid appropriations and delegated procurement/signature authority.</x:v>
      </x:c>
      <x:c r="C12" s="158"/>
      <x:c r="D12" s="158" t="str">
        <x:v>Identify: funding source → appropriation/authorization → commitment → procurement → warrant → payment → reporting.</x:v>
      </x:c>
    </x:row>
    <x:row r="13" ht="24" hidden="0" customHeight="1">
      <x:c r="A13" s="159" t="str">
        <x:v>Budget role</x:v>
      </x:c>
      <x:c r="B13" s="158" t="str">
        <x:v>Prepares budget and can authorize operational commitments within appropriations/delegations; may serve as CPO; cannot create an appropriation.</x:v>
      </x:c>
      <x:c r="C13" s="158"/>
      <x:c r="D13" s="158" t="str">
        <x:v>Separate requesting, recommending, appropriating, transferring, contracting, approving payment and monitoring.</x:v>
      </x:c>
    </x:row>
    <x:row r="14" ht="24" hidden="0" customHeight="1">
      <x:c r="A14" s="159" t="str">
        <x:v>Must receive / provide</x:v>
      </x:c>
      <x:c r="B14" s="158" t="str">
        <x:v>Department submissions, financial controls, procurement documentation; reports to Select Board and supports FinCom/Town Meeting.</x:v>
      </x:c>
      <x:c r="C14" s="158"/>
      <x:c r="D14" s="158" t="str">
        <x:v>Required notice or referral is the legal floor; evidence needed for a good decision may be broader.</x:v>
      </x:c>
    </x:row>
    <x:row r="15" ht="15" hidden="0" customHeight="1">
      <x:c r="A15" s="159" t="str">
        <x:v>Key collaboration</x:v>
      </x:c>
      <x:c r="B15" s="158" t="str">
        <x:v>Select Board, Accountant, Treasurer, DPW and other department heads, counsel, schools/regional/state partners.</x:v>
      </x:c>
      <x:c r="C15" s="158"/>
      <x:c r="D15" s="158" t="str">
        <x:v>Collaboration does not transfer authority.</x:v>
      </x:c>
    </x:row>
    <x:row r="16" ht="15" hidden="0" customHeight="1">
      <x:c r="A16" s="160" t="str">
        <x:v>Oversight / challenge</x:v>
      </x:c>
      <x:c r="B16" s="160" t="str">
        <x:v>Select Board evaluation/removal process, audit, procurement oversight, ethics/records/Open Meeting rules when applicable.</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Which authority is personal, delegated or board-reserved? What commitments create future operating costs?</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Operational centrality is not ownership of every elected board's statutory power.</x:v>
      </x:c>
      <x:c r="C18" s="158"/>
      <x:c r="D18" s="158"/>
    </x:row>
    <x:row r="19" ht="15" hidden="0" customHeight="1">
      <x:c r="A19" s="158" t="str">
        <x:v>PRIMARY SOURCES — verify against the current governing document for a live decision</x:v>
      </x:c>
      <x:c r="B19" s="158"/>
      <x:c r="C19" s="158"/>
      <x:c r="D19" s="158"/>
    </x:row>
    <x:row r="20" ht="24" hidden="0" customHeight="1">
      <x:c r="A20" s="161" t="str">
        <x:v>Wilbraham Bylaws §400</x:v>
      </x:c>
      <x:c r="B20" s="161" t="str">
        <x:v>https://www.wilbraham-ma.gov/354/Town-Bylaws</x:v>
      </x:c>
      <x:c r="C20" s="161"/>
      <x:c r="D20" s="161"/>
    </x:row>
    <x:row r="21" ht="15" hidden="0" customHeight="1">
      <x:c r="A21" s="132" t="str">
        <x:v>M.G.L. c.30B</x:v>
      </x:c>
      <x:c r="B21" s="132" t="str">
        <x:v>https://malegislature.gov/Laws/GeneralLaws/PartI/TitleIII/Chapter30B</x:v>
      </x:c>
      <x:c r="C21" s="132"/>
      <x:c r="D21" s="132"/>
    </x:row>
    <x:row r="22" ht="15" hidden="0" customHeight="1">
      <x:c r="A22" s="225"/>
      <x:c r="B22" s="225"/>
      <x:c r="C22" s="225"/>
      <x:c r="D22" s="225"/>
    </x:row>
    <x:row r="23" ht="15" hidden="0" customHeight="1">
      <x:c r="A23" s="22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3" s="226"/>
      <x:c r="C23" s="226"/>
      <x:c r="D23" s="226"/>
    </x:row>
    <x:row r="24" ht="15" hidden="0" customHeight="1">
      <x:c r="A24" s="132"/>
      <x:c r="B24" s="132"/>
      <x:c r="C24" s="132"/>
      <x:c r="D24" s="132"/>
    </x:row>
    <x:row r="25" ht="15" hidden="0" customHeight="1">
      <x:c r="A25" s="227" t="str">
        <x:v>ADMINISTRATION OF TAKINGS, DISPOSITIONS AND LEASEBACKS</x:v>
      </x:c>
      <x:c r="B25" s="227"/>
      <x:c r="C25" s="227"/>
      <x:c r="D25" s="227"/>
    </x:row>
    <x:row r="26" ht="26.399999618530273" hidden="0" customHeight="1">
      <x:c r="A26" s="221" t="str">
        <x:v>The Town Administrator coordinates the work and may act as Chief Procurement Officer, but cannot create eminent-domain, conveyance, lease or funding authority.</x:v>
      </x:c>
      <x:c r="B26" s="132"/>
      <x:c r="C26" s="132"/>
      <x:c r="D26" s="132"/>
    </x:row>
    <x:row r="27" ht="39.599998474121094" hidden="0" customHeight="1">
      <x:c r="A27" s="221"/>
      <x:c r="B27" s="132"/>
      <x:c r="C27" s="132"/>
      <x:c r="D27" s="132"/>
    </x:row>
    <x:row r="28" ht="26.399999618530273" hidden="0" customHeight="1">
      <x:c r="A28" s="221" t="str">
        <x:v>ISSUE / STAGE</x:v>
      </x:c>
      <x:c r="B28" s="132" t="str">
        <x:v>FORMAL AUTHORITY</x:v>
      </x:c>
      <x:c r="C28" s="132" t="str">
        <x:v>PRACTICAL ROLE</x:v>
      </x:c>
      <x:c r="D28" s="132" t="str">
        <x:v>BOUNDARY / EVIDENCE NEEDED</x:v>
      </x:c>
    </x:row>
    <x:row r="29" ht="26.399999618530273" hidden="0" customHeight="1">
      <x:c r="A29" s="221" t="str">
        <x:v>Project coordination</x:v>
      </x:c>
      <x:c r="B29" s="132" t="str">
        <x:v>Administrative and delegated authority.</x:v>
      </x:c>
      <x:c r="C29" s="132" t="str">
        <x:v>Coordinates departments, appraiser, broker/real-estate adviser, counsel, CPO, finance staff and public schedule.</x:v>
      </x:c>
      <x:c r="D29" s="132" t="str">
        <x:v>Maintain a single decision record linking legal authority, property control, valuation, lifecycle cost, public purpose and approvals.</x:v>
      </x:c>
    </x:row>
    <x:row r="30" ht="15" hidden="0" customHeight="1">
      <x:c r="A30" s="132" t="str">
        <x:v>Procurement / solicitation</x:v>
      </x:c>
      <x:c r="B30" s="132" t="str">
        <x:v>If serving as CPO, administers G.L. c.30B §16 and the RFP process.</x:v>
      </x:c>
      <x:c r="C30" s="132" t="str">
        <x:v>Publishes notices, opens proposals publicly, documents evaluation and award.</x:v>
      </x:c>
      <x:c r="D30" s="132" t="str">
        <x:v>The CPO administers the authorized process; the CPO does not independently declare a major building surplus or authorize its conveyance.</x:v>
      </x:c>
    </x:row>
    <x:row r="31" ht="15" hidden="0" customHeight="1">
      <x:c r="A31" s="165" t="str">
        <x:v>Negotiation</x:v>
      </x:c>
      <x:c r="B31" s="165" t="str">
        <x:v>May negotiate within parameters delegated by the Select Board and Town Meeting.</x:v>
      </x:c>
      <x:c r="C31" s="165" t="str">
        <x:v>Develops business terms and ensures the sale and leaseback are modeled together.</x:v>
      </x:c>
      <x:c r="D31" s="165" t="str">
        <x:v>No oral commitment; identify which terms are negotiable and which are voter/Board/RFP requirements.</x:v>
      </x:c>
    </x:row>
    <x:row r="32">
      <x:c r="A32" s="6" t="str">
        <x:v>Lease amendment</x:v>
      </x:c>
      <x:c r="B32" s="6" t="str">
        <x:v>May administer or sign only if signature/delegation authority covers the amendment.</x:v>
      </x:c>
      <x:c r="C32" s="6" t="str">
        <x:v>Routes operational changes and prepares decision materials for the proper approver.</x:v>
      </x:c>
      <x:c r="D32" s="6" t="str">
        <x:v>Delegation cannot cure a material change that exceeds the original authorization or procurement.</x:v>
      </x:c>
    </x:row>
    <x:row r="33">
      <x:c r="A33" s="6"/>
      <x:c r="B33" s="6"/>
      <x:c r="C33" s="6"/>
      <x:c r="D33" s="6"/>
    </x:row>
    <x:row r="34">
      <x:c r="A34" s="6" t="str">
        <x:v>Primary sources: G.L. c.30B §§12, 16; c.40 §4; Wilbraham bylaws and current delegation documents</x:v>
      </x:c>
      <x:c r="B34" s="6"/>
      <x:c r="C34" s="6"/>
      <x:c r="D34" s="6"/>
    </x:row>
    <x:row r="36" ht="15" hidden="0" customHeight="1">
      <x:c r="A36" s="371" t="str">
        <x:v>OFFICIAL TOWN WEBSITE LANGUAGE — SNAPSHOT COMPILED JUNE 3, 2026</x:v>
      </x:c>
      <x:c r="B36" s="371"/>
      <x:c r="C36" s="371"/>
      <x:c r="D36" s="371"/>
    </x:row>
    <x:row r="37" ht="15" hidden="0" customHeight="1">
      <x:c r="A37" s="375" t="str">
        <x:v>TOPIC</x:v>
      </x:c>
      <x:c r="B37" s="375" t="str">
        <x:v>TOWN’S OWN / CLOSELY PARAPHRASED DESCRIPTION</x:v>
      </x:c>
      <x:c r="C37" s="375" t="str">
        <x:v>SOURCE STATUS</x:v>
      </x:c>
      <x:c r="D37" s="375" t="str">
        <x:v>WHY IT MATTERS IN THIS GUIDE</x:v>
      </x:c>
    </x:row>
    <x:row r="38" ht="21.600000381469727" hidden="0" customHeight="1">
      <x:c r="A38" s="378" t="str">
        <x:v>Town website language</x:v>
      </x:c>
      <x:c r="B38" s="378" t="str">
        <x:v>The Select Board page states that the Town Administrator supervises day-to-day municipal services and activities.</x:v>
      </x:c>
      <x:c r="C38" s="378" t="str">
        <x:v>Town website snapshot</x:v>
      </x:c>
      <x:c r="D38" s="378" t="str">
        <x:v>The enduring role is shown here; the current officeholder is listed only on the dated roster sheet.</x:v>
      </x:c>
    </x:row>
  </x:sheetData>
  <x:mergeCells>
    <x:mergeCell ref="A1:D1"/>
    <x:mergeCell ref="A2:D2"/>
    <x:mergeCell ref="B3:D3"/>
    <x:mergeCell ref="A16:D16"/>
    <x:mergeCell ref="A20:D20"/>
    <x:mergeCell ref="A22:D22"/>
    <x:mergeCell ref="A23:D23"/>
    <x:mergeCell ref="A31:D31"/>
    <x:mergeCell ref="A3:D3"/>
    <x:mergeCell ref="A4:D4"/>
    <x:mergeCell ref="A5:D5"/>
    <x:mergeCell ref="A36:D36"/>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DPW Director</x:v>
      </x:c>
      <x:c r="B4" s="158"/>
      <x:c r="C4" s="158"/>
      <x:c r="D4" s="158"/>
    </x:row>
    <x:row r="5" ht="15" hidden="0" customHeight="1">
      <x:c r="A5" s="156" t="str">
        <x:v>Department head and operational spending authority</x:v>
      </x:c>
      <x:c r="B5" s="156"/>
      <x:c r="C5" s="156"/>
      <x:c r="D5" s="156"/>
    </x:row>
    <x:row r="6" ht="15" hidden="0" customHeight="1">
      <x:c r="A6" s="159" t="str">
        <x:v>Pass 2 summary</x:v>
      </x:c>
      <x:c r="B6" s="158" t="str">
        <x:v>Directs public works and may authorize ordinary purchases within appropriations; also expressly controls the compost-bin revolving fund up to its legal limit.</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Operate roads, facilities/infrastructure functions and services assigned to DPW.</x:v>
      </x:c>
      <x:c r="C9" s="158"/>
      <x:c r="D9" s="158"/>
    </x:row>
    <x:row r="10" ht="36" hidden="0" customHeight="1">
      <x:c r="A10" s="159" t="str">
        <x:v>Scope</x:v>
      </x:c>
      <x:c r="B10" s="158" t="str">
        <x:v>Highway, water/sewer/solid-waste operations as structured locally, facilities and capital execution.</x:v>
      </x:c>
      <x:c r="C10" s="158"/>
      <x:c r="D10" s="158"/>
    </x:row>
    <x:row r="11" ht="24" hidden="0" customHeight="1">
      <x:c r="A11" s="159" t="str">
        <x:v>Binding decisions</x:v>
      </x:c>
      <x:c r="B11" s="158" t="str">
        <x:v>Operational work orders, purchasing/encumbrances within authority; technical recommendations; emergency actions where law permits.</x:v>
      </x:c>
      <x:c r="C11" s="158"/>
      <x:c r="D11" s="158" t="str">
        <x:v>A vote is binding only within the authority granted by statute, bylaw, appropriation, delegation, permit jurisdiction, or fund restriction.</x:v>
      </x:c>
    </x:row>
    <x:row r="12" ht="24" hidden="0" customHeight="1">
      <x:c r="A12" s="159" t="str">
        <x:v>Financial authority</x:v>
      </x:c>
      <x:c r="B12" s="158" t="str">
        <x:v>Can authorize operational expenditures within appropriations/delegation and the specific compost-bin revolving fund.</x:v>
      </x:c>
      <x:c r="C12" s="158"/>
      <x:c r="D12" s="158" t="str">
        <x:v>Identify: funding source → appropriation/authorization → commitment → procurement → warrant → payment → reporting.</x:v>
      </x:c>
    </x:row>
    <x:row r="13" ht="24" hidden="0" customHeight="1">
      <x:c r="A13" s="159" t="str">
        <x:v>Budget role</x:v>
      </x:c>
      <x:c r="B13" s="158" t="str">
        <x:v>Builds DPW requests and administers approved operating/capital funds; compost-bin revolving expenditures up to $5,000/year and balance under current bylaw.</x:v>
      </x:c>
      <x:c r="C13" s="158"/>
      <x:c r="D13" s="158" t="str">
        <x:v>Separate requesting, recommending, appropriating, transferring, contracting, approving payment and monitoring.</x:v>
      </x:c>
    </x:row>
    <x:row r="14" ht="24" hidden="0" customHeight="1">
      <x:c r="A14" s="159" t="str">
        <x:v>Must receive / provide</x:v>
      </x:c>
      <x:c r="B14" s="158" t="str">
        <x:v>Board/commission direction where applicable, procurement/accounting documentation, public notices and regulatory reports.</x:v>
      </x:c>
      <x:c r="C14" s="158"/>
      <x:c r="D14" s="158" t="str">
        <x:v>Required notice or referral is the legal floor; evidence needed for a good decision may be broader.</x:v>
      </x:c>
    </x:row>
    <x:row r="15" ht="24" hidden="0" customHeight="1">
      <x:c r="A15" s="159" t="str">
        <x:v>Key collaboration</x:v>
      </x:c>
      <x:c r="B15" s="158" t="str">
        <x:v>Town Administrator, Select Board, Water Commissioners, Accountant, Treasurer, Planning, Conservation and public safety.</x:v>
      </x:c>
      <x:c r="C15" s="158"/>
      <x:c r="D15" s="158" t="str">
        <x:v>Collaboration does not transfer authority.</x:v>
      </x:c>
    </x:row>
    <x:row r="16" ht="15" hidden="0" customHeight="1">
      <x:c r="A16" s="160" t="str">
        <x:v>Oversight / challenge</x:v>
      </x:c>
      <x:c r="B16" s="160" t="str">
        <x:v>Select Board appointment/oversight, regulatory agencies, audit, procurement and workplace rules.</x:v>
      </x:c>
      <x:c r="C16" s="160"/>
      <x:c r="D16" s="160" t="str">
        <x:v>Match remedy to issue: reconsideration, appeal, audit, records request, ethics process, election, appointment/removal or court review.</x:v>
      </x:c>
    </x:row>
    <x:row r="17" ht="15" hidden="0" customHeight="1">
      <x:c r="A17" s="158" t="str">
        <x:v>Decision-science questions</x:v>
      </x:c>
      <x:c r="B17" s="158" t="str">
        <x:v>What service level, asset condition, lifecycle cost, backlog, ratepayer/taxpayer split and emergency threshold justify the spend?</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Technical control of work does not mean authority to appropriate money or redirect restricted enterprise funds.</x:v>
      </x:c>
      <x:c r="C18" s="158"/>
      <x:c r="D18" s="158"/>
    </x:row>
    <x:row r="19" ht="24" hidden="0" customHeight="1">
      <x:c r="A19" s="161" t="str">
        <x:v>PRIMARY SOURCES — verify against the current governing document for a live decision</x:v>
      </x:c>
      <x:c r="B19" s="161"/>
      <x:c r="C19" s="161"/>
      <x:c r="D19" s="161"/>
    </x:row>
    <x:row r="20" ht="15" hidden="0" customHeight="1">
      <x:c r="A20" s="132" t="str">
        <x:v>Wilbraham Bylaws §§112, 420</x:v>
      </x:c>
      <x:c r="B20" s="132" t="str">
        <x:v>https://www.wilbraham-ma.gov/354/Town-Bylaws</x:v>
      </x:c>
      <x:c r="C20" s="132"/>
      <x:c r="D20" s="132"/>
    </x:row>
    <x:row r="21" ht="15" hidden="0" customHeight="1">
      <x:c r="A21" s="225"/>
      <x:c r="B21" s="225"/>
      <x:c r="C21" s="225"/>
      <x:c r="D21" s="225"/>
    </x:row>
    <x:row r="22" ht="15" hidden="0" customHeight="1">
      <x:c r="A22" s="22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2" s="226"/>
      <x:c r="C22" s="226"/>
      <x:c r="D22" s="226"/>
    </x:row>
    <x:row r="23" ht="15" hidden="0" customHeight="1">
      <x:c r="A23" s="132"/>
      <x:c r="B23" s="132"/>
      <x:c r="C23" s="132"/>
      <x:c r="D23" s="132"/>
    </x:row>
    <x:row r="24" ht="15" hidden="0" customHeight="1">
      <x:c r="A24" s="227" t="str">
        <x:v>DPW ROLE IN EMINENT DOMAIN AND TOWN-BUILDING DISPOSITION</x:v>
      </x:c>
      <x:c r="B24" s="227"/>
      <x:c r="C24" s="227"/>
      <x:c r="D24" s="227"/>
    </x:row>
    <x:row r="25" ht="39.599998474121094" hidden="0" customHeight="1">
      <x:c r="A25" s="221" t="str">
        <x:v>DPW may be the technical originator and implementer, but technical responsibility is not unilateral taking or sale authority.</x:v>
      </x:c>
      <x:c r="B25" s="132"/>
      <x:c r="C25" s="132"/>
      <x:c r="D25" s="132"/>
    </x:row>
    <x:row r="26" ht="26.399999618530273" hidden="0" customHeight="1">
      <x:c r="A26" s="221"/>
      <x:c r="B26" s="132"/>
      <x:c r="C26" s="132"/>
      <x:c r="D26" s="132"/>
    </x:row>
    <x:row r="27" ht="26.399999618530273" hidden="0" customHeight="1">
      <x:c r="A27" s="221" t="str">
        <x:v>ISSUE / STAGE</x:v>
      </x:c>
      <x:c r="B27" s="132" t="str">
        <x:v>FORMAL AUTHORITY</x:v>
      </x:c>
      <x:c r="C27" s="132" t="str">
        <x:v>PRACTICAL ROLE</x:v>
      </x:c>
      <x:c r="D27" s="132" t="str">
        <x:v>BOUNDARY / EVIDENCE NEEDED</x:v>
      </x:c>
    </x:row>
    <x:row r="28" ht="26.399999618530273" hidden="0" customHeight="1">
      <x:c r="A28" s="221" t="str">
        <x:v>Identify acquisition need</x:v>
      </x:c>
      <x:c r="B28" s="132" t="str">
        <x:v>Technical/operational recommendation.</x:v>
      </x:c>
      <x:c r="C28" s="132" t="str">
        <x:v>Defines road, drainage, sewer, facility or easement need and compares fee ownership, permanent easement, temporary easement and voluntary acquisition.</x:v>
      </x:c>
      <x:c r="D28" s="132" t="str">
        <x:v>Document why the least property interest sufficient for the public purpose was chosen.</x:v>
      </x:c>
    </x:row>
    <x:row r="29" ht="15" hidden="0" customHeight="1">
      <x:c r="A29" s="132" t="str">
        <x:v>Prepare taking record</x:v>
      </x:c>
      <x:c r="B29" s="132" t="str">
        <x:v>Provides plans, surveys, project scope, schedule, cost, alternatives and construction impacts.</x:v>
      </x:c>
      <x:c r="C29" s="132" t="str">
        <x:v>Supports appraisal, owner communication, permitting and implementation.</x:v>
      </x:c>
      <x:c r="D29" s="132" t="str">
        <x:v>DPW should not tell an owner the taking is final before the legally authorized bodies act.</x:v>
      </x:c>
    </x:row>
    <x:row r="30" ht="15" hidden="0" customHeight="1">
      <x:c r="A30" s="165" t="str">
        <x:v>Identify building as surplus</x:v>
      </x:c>
      <x:c r="B30" s="165" t="str">
        <x:v>May document asset condition, operating costs, backlog, service needs and replacement/relocation requirements.</x:v>
      </x:c>
      <x:c r="C30" s="165" t="str">
        <x:v>Provides an evidence-based facilities recommendation.</x:v>
      </x:c>
      <x:c r="D30" s="165" t="str">
        <x:v>DPW does not by itself decide that a Town building will be sold.</x:v>
      </x:c>
    </x:row>
    <x:row r="31">
      <x:c r="A31" s="6" t="str">
        <x:v>Leaseback operating terms</x:v>
      </x:c>
      <x:c r="B31" s="6" t="str">
        <x:v>Advises on space, condition, maintenance, utilities, access, parking, security, ADA, repairs and capital responsibilities.</x:v>
      </x:c>
      <x:c r="C31" s="6" t="str">
        <x:v>Defines measurable service and facility requirements.</x:v>
      </x:c>
      <x:c r="D31" s="6" t="str">
        <x:v>Operational input is not contract authority; unresolved facility obligations can erase apparent sale savings.</x:v>
      </x:c>
    </x:row>
    <x:row r="32">
      <x:c r="A32" s="6"/>
      <x:c r="B32" s="6"/>
      <x:c r="C32" s="6"/>
      <x:c r="D32" s="6"/>
    </x:row>
    <x:row r="33">
      <x:c r="A33" s="6" t="str">
        <x:v>Primary sources: G.L. c.40 §14; c.79; c.30B §16; applicable road/sewer/water special statutes</x:v>
      </x:c>
      <x:c r="B33" s="6"/>
      <x:c r="C33" s="6"/>
      <x:c r="D33" s="6"/>
    </x:row>
    <x:row r="35" ht="15" hidden="0" customHeight="1">
      <x:c r="A35" s="371" t="str">
        <x:v>OFFICIAL TOWN WEBSITE LANGUAGE — SNAPSHOT COMPILED JUNE 3, 2026</x:v>
      </x:c>
      <x:c r="B35" s="371"/>
      <x:c r="C35" s="371"/>
      <x:c r="D35" s="371"/>
    </x:row>
    <x:row r="36" ht="15" hidden="0" customHeight="1">
      <x:c r="A36" s="375" t="str">
        <x:v>TOPIC</x:v>
      </x:c>
      <x:c r="B36" s="375" t="str">
        <x:v>TOWN’S OWN / CLOSELY PARAPHRASED DESCRIPTION</x:v>
      </x:c>
      <x:c r="C36" s="375" t="str">
        <x:v>SOURCE STATUS</x:v>
      </x:c>
      <x:c r="D36" s="375" t="str">
        <x:v>WHY IT MATTERS IN THIS GUIDE</x:v>
      </x:c>
    </x:row>
    <x:row r="37" ht="43.20000076293945" hidden="0" customHeight="1">
      <x:c r="A37" s="378" t="str">
        <x:v>Town website language — DPW mission</x:v>
      </x:c>
      <x:c r="B37" s="378" t="str">
        <x:v>DPW’s described responsibilities include safe roads, safe water and hydrant service, sewer service, trash disposal, recreational maintenance assistance, emergency-preparedness support, planning, billing and overall management.</x:v>
      </x:c>
      <x:c r="C37" s="378" t="str">
        <x:v>Town website snapshot</x:v>
      </x:c>
      <x:c r="D37" s="378" t="str">
        <x:v>This is the department’s service description; specific legal authority may rest with other boards/officers for particular functions.</x:v>
      </x:c>
    </x:row>
    <x:row r="38" ht="21.600000381469727" hidden="0" customHeight="1">
      <x:c r="A38" s="378" t="str">
        <x:v>Town website language — outcome</x:v>
      </x:c>
      <x:c r="B38" s="378" t="str">
        <x:v>The Town states that DPW activity affects residents’ quality of life, health and welfare.</x:v>
      </x:c>
      <x:c r="C38" s="378" t="str">
        <x:v>Town website snapshot</x:v>
      </x:c>
      <x:c r="D38" s="378" t="str">
        <x:v>Useful reminder that infrastructure decisions can have service and community consequences beyond project cost.</x:v>
      </x:c>
    </x:row>
  </x:sheetData>
  <x:mergeCells>
    <x:mergeCell ref="A1:D1"/>
    <x:mergeCell ref="A2:D2"/>
    <x:mergeCell ref="B3:D3"/>
    <x:mergeCell ref="A16:D16"/>
    <x:mergeCell ref="A19:D19"/>
    <x:mergeCell ref="A21:D21"/>
    <x:mergeCell ref="A22:D22"/>
    <x:mergeCell ref="A30:D30"/>
    <x:mergeCell ref="A3:D3"/>
    <x:mergeCell ref="A4:D4"/>
    <x:mergeCell ref="A5:D5"/>
    <x:mergeCell ref="A35:D35"/>
  </x:mergeCell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Planning Director</x:v>
      </x:c>
      <x:c r="B4" s="158"/>
      <x:c r="C4" s="158"/>
      <x:c r="D4" s="158"/>
    </x:row>
    <x:row r="5" ht="15" hidden="0" customHeight="1">
      <x:c r="A5" s="156" t="str">
        <x:v>Professional planning staff</x:v>
      </x:c>
      <x:c r="B5" s="156"/>
      <x:c r="C5" s="156"/>
      <x:c r="D5" s="156"/>
    </x:row>
    <x:row r="6" ht="24" hidden="0" customHeight="1">
      <x:c r="A6" s="159" t="str">
        <x:v>Pass 2 summary</x:v>
      </x:c>
      <x:c r="B6" s="158" t="str">
        <x:v>Provides analysis, process management and recommendations; independent spending authority is administrative and limited to assigned budget/procurement authority.</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Administer planning processes and support land-use boards with professional analysis.</x:v>
      </x:c>
      <x:c r="C9" s="158"/>
      <x:c r="D9" s="158"/>
    </x:row>
    <x:row r="10" ht="36" hidden="0" customHeight="1">
      <x:c r="A10" s="159" t="str">
        <x:v>Scope</x:v>
      </x:c>
      <x:c r="B10" s="158" t="str">
        <x:v>Applications, zoning work, grants/technical assistance, regional coordination and long-range planning.</x:v>
      </x:c>
      <x:c r="C10" s="158"/>
      <x:c r="D10" s="158"/>
    </x:row>
    <x:row r="11" ht="24" hidden="0" customHeight="1">
      <x:c r="A11" s="159" t="str">
        <x:v>Binding decisions</x:v>
      </x:c>
      <x:c r="B11" s="158" t="str">
        <x:v>Staff determinations only where delegated; cannot replace a board vote required by law.</x:v>
      </x:c>
      <x:c r="C11" s="158"/>
      <x:c r="D11" s="158" t="str">
        <x:v>A vote is binding only within the authority granted by statute, bylaw, appropriation, delegation, permit jurisdiction, or fund restriction.</x:v>
      </x:c>
    </x:row>
    <x:row r="12" ht="24" hidden="0" customHeight="1">
      <x:c r="A12" s="159" t="str">
        <x:v>Financial authority</x:v>
      </x:c>
      <x:c r="B12" s="158" t="str">
        <x:v>Limited administrative spending within assigned budget/delegation; no general independent spending power.</x:v>
      </x:c>
      <x:c r="C12" s="158"/>
      <x:c r="D12" s="158" t="str">
        <x:v>Identify: funding source → appropriation/authorization → commitment → procurement → warrant → payment → reporting.</x:v>
      </x:c>
    </x:row>
    <x:row r="13" ht="24" hidden="0" customHeight="1">
      <x:c r="A13" s="159" t="str">
        <x:v>Budget role</x:v>
      </x:c>
      <x:c r="B13" s="158" t="str">
        <x:v>Can initiate staff work or authorized technical-assistance requests and manage assigned funds; cannot appropriate or promise unapproved local match/contract costs.</x:v>
      </x:c>
      <x:c r="C13" s="158"/>
      <x:c r="D13" s="158" t="str">
        <x:v>Separate requesting, recommending, appropriating, transferring, contracting, approving payment and monitoring.</x:v>
      </x:c>
    </x:row>
    <x:row r="14" ht="24" hidden="0" customHeight="1">
      <x:c r="A14" s="159" t="str">
        <x:v>Must receive / provide</x:v>
      </x:c>
      <x:c r="B14" s="158" t="str">
        <x:v>Applicants, departments and agencies under process rules; provide staff reports, notices and records.</x:v>
      </x:c>
      <x:c r="C14" s="158"/>
      <x:c r="D14" s="158" t="str">
        <x:v>Required notice or referral is the legal floor; evidence needed for a good decision may be broader.</x:v>
      </x:c>
    </x:row>
    <x:row r="15" ht="24" hidden="0" customHeight="1">
      <x:c r="A15" s="159" t="str">
        <x:v>Key collaboration</x:v>
      </x:c>
      <x:c r="B15" s="158" t="str">
        <x:v>Planning Board, ZBA, Select Board/TA, DPW, Conservation, PVPC and state agencies.</x:v>
      </x:c>
      <x:c r="C15" s="158"/>
      <x:c r="D15" s="158" t="str">
        <x:v>Collaboration does not transfer authority.</x:v>
      </x:c>
    </x:row>
    <x:row r="16" ht="15" hidden="0" customHeight="1">
      <x:c r="A16" s="160" t="str">
        <x:v>Oversight / challenge</x:v>
      </x:c>
      <x:c r="B16" s="160" t="str">
        <x:v>Department-head supervision, board process, professional standards, procurement/grant conditions.</x:v>
      </x:c>
      <x:c r="C16" s="160"/>
      <x:c r="D16" s="160" t="str">
        <x:v>Match remedy to issue: reconsideration, appeal, audit, records request, ethics process, election, appointment/removal or court review.</x:v>
      </x:c>
    </x:row>
    <x:row r="17" ht="24" hidden="0" customHeight="1">
      <x:c r="A17" s="158" t="str">
        <x:v>Decision-science questions</x:v>
      </x:c>
      <x:c r="B17" s="158" t="str">
        <x:v>What was requested, under whose authority, with what deadline, match, scope, deliverable and later commitment?</x:v>
      </x:c>
      <x:c r="C17" s="158"/>
      <x:c r="D17" s="158" t="str">
        <x:v>Require an auditable record: authority, problem, alternatives, lifecycle cost, beneficiaries, burdens, dependencies, uncertainty and exit conditions.</x:v>
      </x:c>
    </x:row>
    <x:row r="18" ht="15" hidden="0" customHeight="1">
      <x:c r="A18" s="158" t="str">
        <x:v>Common confusion</x:v>
      </x:c>
      <x:c r="B18" s="158" t="str">
        <x:v>Submitting a no-cost or deadline-sensitive application can be prudent, but it must be distinguished from committing Town funds or policy.</x:v>
      </x:c>
      <x:c r="C18" s="158"/>
      <x:c r="D18" s="158"/>
    </x:row>
    <x:row r="19" ht="15" hidden="0" customHeight="1">
      <x:c r="A19" s="158" t="str">
        <x:v>PRIMARY SOURCES — verify against the current governing document for a live decision</x:v>
      </x:c>
      <x:c r="B19" s="158"/>
      <x:c r="C19" s="158"/>
      <x:c r="D19" s="158"/>
    </x:row>
    <x:row r="20" ht="24" hidden="0" customHeight="1">
      <x:c r="A20" s="161" t="str">
        <x:v>Wilbraham Bylaws and current job/appointment records</x:v>
      </x:c>
      <x:c r="B20" s="161" t="str">
        <x:v>https://www.wilbraham-ma.gov/354/Town-Bylaws</x:v>
      </x:c>
      <x:c r="C20" s="161"/>
      <x:c r="D20" s="161"/>
    </x:row>
    <x:row r="21">
      <x:c r="A21" s="6" t="str">
        <x:v>Boards and Committees</x:v>
      </x:c>
      <x:c r="B21" s="6" t="str">
        <x:v>https://www.wilbraham-ma.gov/94/Boards-Committees</x:v>
      </x:c>
      <x:c r="C21" s="6"/>
      <x:c r="D21" s="6"/>
    </x:row>
    <x:row r="22">
      <x:c r="A22" s="6"/>
      <x:c r="B22" s="6"/>
      <x:c r="C22" s="6"/>
      <x:c r="D22" s="6"/>
    </x:row>
    <x:row r="23">
      <x:c r="A23" s="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3" s="6"/>
      <x:c r="C23" s="6"/>
      <x:c r="D23" s="6"/>
    </x:row>
    <x:row r="25" ht="15" hidden="0" customHeight="1">
      <x:c r="A25" s="371" t="str">
        <x:v>OFFICIAL TOWN WEBSITE LANGUAGE — SNAPSHOT COMPILED JUNE 3, 2026</x:v>
      </x:c>
      <x:c r="B25" s="371"/>
      <x:c r="C25" s="371"/>
      <x:c r="D25" s="371"/>
    </x:row>
    <x:row r="26" ht="15" hidden="0" customHeight="1">
      <x:c r="A26" s="375" t="str">
        <x:v>TOPIC</x:v>
      </x:c>
      <x:c r="B26" s="375" t="str">
        <x:v>TOWN’S OWN / CLOSELY PARAPHRASED DESCRIPTION</x:v>
      </x:c>
      <x:c r="C26" s="375" t="str">
        <x:v>SOURCE STATUS</x:v>
      </x:c>
      <x:c r="D26" s="375" t="str">
        <x:v>WHY IT MATTERS IN THIS GUIDE</x:v>
      </x:c>
    </x:row>
    <x:row r="27" ht="43.20000076293945" hidden="0" customHeight="1">
      <x:c r="A27" s="378" t="str">
        <x:v>Town website language</x:v>
      </x:c>
      <x:c r="B27" s="378" t="str">
        <x:v>The Planning Director serves as a single point of contact for applicants seeking information or permits concerning zoning, planning, subdivisions, economic development, housing or community development.</x:v>
      </x:c>
      <x:c r="C27" s="378" t="str">
        <x:v>Town website snapshot</x:v>
      </x:c>
      <x:c r="D27" s="378" t="str">
        <x:v>Single point of contact does not mean the Director replaces votes or findings legally assigned to boards.</x:v>
      </x:c>
    </x:row>
  </x:sheetData>
  <x:mergeCells>
    <x:mergeCell ref="A1:D1"/>
    <x:mergeCell ref="A2:D2"/>
    <x:mergeCell ref="B3:D3"/>
    <x:mergeCell ref="A16:D16"/>
    <x:mergeCell ref="A20:D20"/>
    <x:mergeCell ref="A3:D3"/>
    <x:mergeCell ref="A4:D4"/>
    <x:mergeCell ref="A5:D5"/>
    <x:mergeCell ref="A25:D25"/>
  </x:mergeCell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25" hidden="0" customWidth="1"/>
    <x:col min="2" max="2" width="40" hidden="0" customWidth="1"/>
    <x:col min="3" max="3" width="40" hidden="0" customWidth="1"/>
    <x:col min="4" max="4" width="40" hidden="0" customWidth="1"/>
  </x:cols>
  <x:sheetData>
    <x:row r="1" ht="26" hidden="0" customHeight="1">
      <x:c r="A1" s="329" t="str">
        <x:v>WORK IN PROGRESS — INDEPENDENT RESIDENT GUIDANCE — VERIFY AGAINST OFFICIAL TOWN RECORDS</x:v>
      </x:c>
      <x:c r="B1" s="329"/>
      <x:c r="C1" s="329"/>
      <x:c r="D1" s="329"/>
    </x:row>
    <x:row r="2" ht="32" hidden="0" customHeight="1">
      <x:c r="A2" s="339" t="str">
        <x:v>SOURCE / INTERPRETATION NOTE — This sheet combines public Town descriptions and independent role/authority interpretation. It is not an official Town guide; verify live decisions against current bylaws, statutes, votes, appointments and other authoritative records.</x:v>
      </x:c>
      <x:c r="B2" s="339"/>
      <x:c r="C2" s="339"/>
      <x:c r="D2" s="339"/>
    </x:row>
    <x:row r="3" ht="30" hidden="0" customHeight="1">
      <x:c r="A3" s="344" t="str">
        <x:v>PUBLIC-SOURCE CONTENT NOTE — Town descriptions, public records, facts and cited source material are not claimed as CivicSS original content. Snapshot descriptions below are included to help residents understand how each group describes its work.</x:v>
      </x:c>
      <x:c r="B3" s="345"/>
      <x:c r="C3" s="345"/>
      <x:c r="D3" s="345"/>
    </x:row>
    <x:row r="4" ht="15" hidden="0" customHeight="1">
      <x:c r="A4" s="158" t="str">
        <x:v>Finance Committee</x:v>
      </x:c>
      <x:c r="B4" s="158"/>
      <x:c r="C4" s="158"/>
      <x:c r="D4" s="158"/>
    </x:row>
    <x:row r="5" ht="15" hidden="0" customHeight="1">
      <x:c r="A5" s="156" t="str">
        <x:v>Appointed financial review and recommendation body — with narrow binding transfer powers</x:v>
      </x:c>
      <x:c r="B5" s="156"/>
      <x:c r="C5" s="156"/>
      <x:c r="D5" s="156"/>
    </x:row>
    <x:row r="6" ht="24" hidden="0" customHeight="1">
      <x:c r="A6" s="159" t="str">
        <x:v>Pass 2 summary</x:v>
      </x:c>
      <x:c r="B6" s="158" t="str">
        <x:v>The committee is not merely advisory in every respect, but its binding powers are narrow and specific.</x:v>
      </x:c>
      <x:c r="C6" s="158"/>
      <x:c r="D6" s="158"/>
    </x:row>
    <x:row r="7" ht="24" hidden="0" customHeight="1">
      <x:c r="A7" s="159"/>
      <x:c r="B7" s="158"/>
      <x:c r="C7" s="158"/>
      <x:c r="D7" s="158"/>
    </x:row>
    <x:row r="8" ht="24" hidden="0" customHeight="1">
      <x:c r="A8" s="159" t="str">
        <x:v>QUESTION / RELATIONSHIP</x:v>
      </x:c>
      <x:c r="B8" s="158" t="str">
        <x:v>FORMAL ROLE OR RULE</x:v>
      </x:c>
      <x:c r="C8" s="158" t="str">
        <x:v>PRACTICAL MEANING IN WILBRAHAM</x:v>
      </x:c>
      <x:c r="D8" s="158" t="str">
        <x:v>BOUNDARY / DECISION-SCIENCE TEST</x:v>
      </x:c>
    </x:row>
    <x:row r="9" ht="24" hidden="0" customHeight="1">
      <x:c r="A9" s="159" t="str">
        <x:v>Core purpose</x:v>
      </x:c>
      <x:c r="B9" s="158" t="str">
        <x:v>Investigate Town needs and finances; recommend amounts and report on money articles.</x:v>
      </x:c>
      <x:c r="C9" s="158" t="str">
        <x:v>Nine appointed members; no elected Town officeholders.</x:v>
      </x:c>
      <x:c r="D9" s="158" t="str">
        <x:v>Its central budget role is advisory, but two specific financial powers are binding.</x:v>
      </x:c>
    </x:row>
    <x:row r="10" ht="24" hidden="0" customHeight="1">
      <x:c r="A10" s="159" t="str">
        <x:v>Budget and warrant recommendations</x:v>
      </x:c>
      <x:c r="B10" s="158" t="str">
        <x:v>All appropriation articles are referred to FinCom; no Town Meeting money vote may pass before FinCom considers and reports on it.</x:v>
      </x:c>
      <x:c r="C10" s="158" t="str">
        <x:v>This is a mandatory gate and public recommendation, not the final appropriation.</x:v>
      </x:c>
      <x:c r="D10" s="158" t="str">
        <x:v>Town Meeting retains the vote.</x:v>
      </x:c>
    </x:row>
    <x:row r="11" ht="24" hidden="0" customHeight="1">
      <x:c r="A11" s="159" t="str">
        <x:v>Actual binding decision #1</x:v>
      </x:c>
      <x:c r="B11" s="158" t="str">
        <x:v>Vote transfers from the general Reserve Fund for extraordinary or unforeseen expenditures under M.G.L. c.40 §6.</x:v>
      </x:c>
      <x:c r="C11" s="158" t="str">
        <x:v>The vote reallocates existing reserve authority; the Town Accountant records it.</x:v>
      </x:c>
      <x:c r="D11" s="158" t="str">
        <x:v>FinCom does not draw directly on the fund, sign the vendor contract or pay the invoice.</x:v>
      </x:c>
    </x:row>
    <x:row r="12" ht="15" hidden="0" customHeight="1">
      <x:c r="A12" s="159" t="str">
        <x:v>Actual binding decision #2</x:v>
      </x:c>
      <x:c r="B12" s="158" t="str">
        <x:v>With the Select Board, approve a midyear increase in a departmental revolving fund's annual spending authorization under bylaw §112.</x:v>
      </x:c>
      <x:c r="C12" s="158" t="str">
        <x:v>This expands the maximum, but only within receipts/balance and the fund's authorized purpose.</x:v>
      </x:c>
      <x:c r="D12" s="158" t="str">
        <x:v>It is shared—not unilateral—and it does not create cash or broaden purpose.</x:v>
      </x:c>
    </x:row>
    <x:row r="13" ht="24" hidden="0" customHeight="1">
      <x:c r="A13" s="159" t="str">
        <x:v>Procedural financial control</x:v>
      </x:c>
      <x:c r="B13" s="158" t="str">
        <x:v>Under Wilbraham's adopted Town Meeting procedure, certify the amount available for appropriation when requested.</x:v>
      </x:c>
      <x:c r="C13" s="158" t="str">
        <x:v>A motion above the certified available amount is not considered under that procedure.</x:v>
      </x:c>
      <x:c r="D13" s="158" t="str">
        <x:v>This constrains the meeting procedurally; it is not a FinCom appropriation.</x:v>
      </x:c>
    </x:row>
    <x:row r="14" ht="36" hidden="0" customHeight="1">
      <x:c r="A14" s="159" t="str">
        <x:v>Not an actual spending decision</x:v>
      </x:c>
      <x:c r="B14" s="158" t="str">
        <x:v>Recommend annual department, enterprise, capital, CPA, debt or special-article amounts.</x:v>
      </x:c>
      <x:c r="C14" s="158" t="str">
        <x:v>Highly influential; can frame the default motion and public understanding.</x:v>
      </x:c>
      <x:c r="D14" s="158" t="str">
        <x:v>Recommendation alone neither appropriates nor spends.</x:v>
      </x:c>
    </x:row>
    <x:row r="15" ht="36" hidden="0" customHeight="1">
      <x:c r="A15" s="159" t="str">
        <x:v>Not an actual spending decision</x:v>
      </x:c>
      <x:c r="B15" s="158" t="str">
        <x:v>Appoint two Capital Planning Committee members.</x:v>
      </x:c>
      <x:c r="C15" s="158" t="str">
        <x:v>Shapes review capacity and priorities.</x:v>
      </x:c>
      <x:c r="D15" s="158" t="str">
        <x:v>Appointment is governance authority, not expenditure authority.</x:v>
      </x:c>
    </x:row>
    <x:row r="16" ht="36" hidden="0" customHeight="1">
      <x:c r="A16" s="159" t="str">
        <x:v>No payment authority</x:v>
      </x:c>
      <x:c r="B16" s="158" t="str">
        <x:v>FinCom does not select vendors, sign routine purchase orders, approve invoices for departments, issue checks or administer projects.</x:v>
      </x:c>
      <x:c r="C16" s="158" t="str">
        <x:v>Those controls belong to authorized boards/officers, procurement, Accountant, warrant process and Treasurer.</x:v>
      </x:c>
      <x:c r="D16" s="158" t="str">
        <x:v>FinCom should monitor outcomes without becoming the operator.</x:v>
      </x:c>
    </x:row>
    <x:row r="17" ht="36" hidden="0" customHeight="1">
      <x:c r="A17" s="159" t="str">
        <x:v>Evidence it should require</x:v>
      </x:c>
      <x:c r="B17" s="158" t="str">
        <x:v>Current-year actuals/forecast; recurring vs one-time; staffing/FTE and contract obligations; grants/match; debt and lifecycle; asset condition; alternatives; service measures; cross-department effects.</x:v>
      </x:c>
      <x:c r="C17" s="158" t="str">
        <x:v>Oral assurances should be labeled and followed by written support before final recommendations where material.</x:v>
      </x:c>
      <x:c r="D17" s="158" t="str">
        <x:v>Evidence depth should scale with irreversibility, cost and uncertainty.</x:v>
      </x:c>
    </x:row>
    <x:row r="18" ht="15" hidden="0" customHeight="1">
      <x:c r="A18" s="160" t="str">
        <x:v>Memorial / BUC relevance</x:v>
      </x:c>
      <x:c r="B18" s="160" t="str">
        <x:v>FinCom can demand complete option costs and recommend funding, but cannot choose a land-use approval, sell property, authorize a building program or appropriate the project by itself.</x:v>
      </x:c>
      <x:c r="C18" s="160" t="str">
        <x:v>It should require 30-year cash flow, transition/ADA/code costs, grant assumptions, opportunity cost, school/town dependencies and exit options.</x:v>
      </x:c>
      <x:c r="D18" s="160" t="str">
        <x:v>Maintain independence from both project advocates and opponents.</x:v>
      </x:c>
    </x:row>
    <x:row r="19" ht="15" hidden="0" customHeight="1">
      <x:c r="A19" s="158" t="str">
        <x:v>Accountability</x:v>
      </x:c>
      <x:c r="B19" s="158" t="str">
        <x:v>Appointed by Select Board; subject to bylaws, Open Meeting, ethics and records law; accountable through appointment, public reasoning and quality of recommendations.</x:v>
      </x:c>
      <x:c r="C19" s="158" t="str">
        <x:v>Select Board cannot lawfully dictate how each FinCom member votes on a recommendation.</x:v>
      </x:c>
      <x:c r="D19" s="158" t="str">
        <x:v>Poor analysis is usually corrected through evidence, public scrutiny and appointment—not managerial command.</x:v>
      </x:c>
    </x:row>
    <x:row r="20" ht="15" hidden="0" customHeight="1">
      <x:c r="A20" s="158" t="str">
        <x:v>Bottom line</x:v>
      </x:c>
      <x:c r="B20" s="158" t="str">
        <x:v>Most FinCom decisions are recommendations. Reserve Fund transfers are the clearest unilateral binding financial decision; revolving-fund limit increases are binding only jointly with Select Board.</x:v>
      </x:c>
      <x:c r="C20" s="158" t="str">
        <x:v>This distinction should be stated at every meeting when the action type could be misunderstood.</x:v>
      </x:c>
      <x:c r="D20" s="158" t="str">
        <x:v>Label agenda items: ADVISORY RECOMMENDATION, BINDING TRANSFER, SHARED AUTHORIZATION or INFORMATION ONLY.</x:v>
      </x:c>
    </x:row>
    <x:row r="21" ht="15" hidden="0" customHeight="1">
      <x:c r="A21" s="158" t="str">
        <x:v>PRIMARY SOURCES — verify against the current governing document for a live decision</x:v>
      </x:c>
      <x:c r="B21" s="158"/>
      <x:c r="C21" s="158"/>
      <x:c r="D21" s="158"/>
    </x:row>
    <x:row r="22" ht="24" hidden="0" customHeight="1">
      <x:c r="A22" s="158" t="str">
        <x:v>Wilbraham Bylaws §§112 and 504</x:v>
      </x:c>
      <x:c r="B22" s="158" t="str">
        <x:v>https://www.wilbraham-ma.gov/354/Town-Bylaws</x:v>
      </x:c>
      <x:c r="C22" s="158"/>
      <x:c r="D22" s="158"/>
    </x:row>
    <x:row r="23" ht="15" hidden="0" customHeight="1">
      <x:c r="A23" s="158" t="str">
        <x:v>M.G.L. c.40 §6 — Reserve Fund</x:v>
      </x:c>
      <x:c r="B23" s="158" t="str">
        <x:v>https://malegislature.gov/Laws/GeneralLaws/PartI/TitleVII/Chapter40/Section6</x:v>
      </x:c>
      <x:c r="C23" s="158"/>
      <x:c r="D23" s="158"/>
    </x:row>
    <x:row r="24" ht="15" hidden="0" customHeight="1">
      <x:c r="A24" s="158" t="str">
        <x:v>M.G.L. c.39 §16</x:v>
      </x:c>
      <x:c r="B24" s="158" t="str">
        <x:v>https://malegislature.gov/Laws/GeneralLaws/PartI/TitleVII/Chapter39/Section16</x:v>
      </x:c>
      <x:c r="C24" s="158"/>
      <x:c r="D24" s="158"/>
    </x:row>
    <x:row r="25" ht="24" hidden="0" customHeight="1">
      <x:c r="A25" s="161" t="str">
        <x:v>2026 ATM workbook and procedure</x:v>
      </x:c>
      <x:c r="B25" s="161" t="str">
        <x:v>https://www.wilbraham-ma.gov/DocumentCenter/View/7183/1-2026-Wilbraham-ATM-Workbook-FINAL-041626</x:v>
      </x:c>
      <x:c r="C25" s="161"/>
      <x:c r="D25" s="161"/>
    </x:row>
    <x:row r="26" ht="15" hidden="0" customHeight="1">
      <x:c r="A26" s="132" t="str">
        <x:v>Official FinCom page</x:v>
      </x:c>
      <x:c r="B26" s="132" t="str">
        <x:v>https://www.wilbraham-ma.gov/114/Finance-Committee</x:v>
      </x:c>
      <x:c r="C26" s="132"/>
      <x:c r="D26" s="132"/>
    </x:row>
    <x:row r="27" ht="15" hidden="0" customHeight="1">
      <x:c r="A27" s="225"/>
      <x:c r="B27" s="225"/>
      <x:c r="C27" s="225"/>
      <x:c r="D27" s="225"/>
    </x:row>
    <x:row r="28" ht="15" hidden="0" customHeight="1">
      <x:c r="A28" s="226" t="str">
        <x:v>PASS 2 NOTE — This is an authority and accountability map, not legal advice. A lawful expenditure generally requires a valid funding source, authority to incur the obligation, procurement compliance, departmental approval, accounting review, and an approved payment warrant.</x:v>
      </x:c>
      <x:c r="B28" s="226"/>
      <x:c r="C28" s="226"/>
      <x:c r="D28" s="226"/>
    </x:row>
    <x:row r="29" ht="15" hidden="0" customHeight="1">
      <x:c r="A29" s="132"/>
      <x:c r="B29" s="132"/>
      <x:c r="C29" s="132"/>
      <x:c r="D29" s="132"/>
    </x:row>
    <x:row r="30" ht="15" hidden="0" customHeight="1">
      <x:c r="A30" s="227" t="str">
        <x:v>FINANCE COMMITTEE REVIEW — TAKING, SALE AND LEASEBACK</x:v>
      </x:c>
      <x:c r="B30" s="227"/>
      <x:c r="C30" s="227"/>
      <x:c r="D30" s="227"/>
    </x:row>
    <x:row r="31" ht="26.399999618530273" hidden="0" customHeight="1">
      <x:c r="A31" s="221" t="str">
        <x:v>The Finance Committee normally recommends rather than authorizes these transactions, but its analysis should expose long-term cost and risk hidden by a one-time sale receipt.</x:v>
      </x:c>
      <x:c r="B31" s="132"/>
      <x:c r="C31" s="132"/>
      <x:c r="D31" s="132"/>
    </x:row>
    <x:row r="32" ht="15" hidden="0" customHeight="1">
      <x:c r="A32" s="221"/>
      <x:c r="B32" s="132"/>
      <x:c r="C32" s="132"/>
      <x:c r="D32" s="132"/>
    </x:row>
    <x:row r="33" ht="39.599998474121094" hidden="0" customHeight="1">
      <x:c r="A33" s="221" t="str">
        <x:v>ISSUE / STAGE</x:v>
      </x:c>
      <x:c r="B33" s="132" t="str">
        <x:v>FORMAL AUTHORITY</x:v>
      </x:c>
      <x:c r="C33" s="132" t="str">
        <x:v>PRACTICAL ROLE</x:v>
      </x:c>
      <x:c r="D33" s="132" t="str">
        <x:v>BOUNDARY / EVIDENCE NEEDED</x:v>
      </x:c>
    </x:row>
    <x:row r="34" ht="26.399999618530273" hidden="0" customHeight="1">
      <x:c r="A34" s="221" t="str">
        <x:v>Eminent-domain funding</x:v>
      </x:c>
      <x:c r="B34" s="132" t="str">
        <x:v>Recommends on the warrant appropriation and fiscal capacity.</x:v>
      </x:c>
      <x:c r="C34" s="132" t="str">
        <x:v>Tests appraisal, damages, legal/engineering costs, project contingency and debt impact.</x:v>
      </x:c>
      <x:c r="D34" s="132" t="str">
        <x:v>Include total acquisition and implementation cost—not only the damage award.</x:v>
      </x:c>
    </x:row>
    <x:row r="35" ht="15" hidden="0" customHeight="1">
      <x:c r="A35" s="132" t="str">
        <x:v>Sale proceeds</x:v>
      </x:c>
      <x:c r="B35" s="132" t="str">
        <x:v>Analyzes lawful destination and one-time nature of proceeds.</x:v>
      </x:c>
      <x:c r="C35" s="132" t="str">
        <x:v>Separates balance-sheet conversion from recurring revenue.</x:v>
      </x:c>
      <x:c r="D35" s="132" t="str">
        <x:v>A sale receipt should not be treated as recurring operating income.</x:v>
      </x:c>
    </x:row>
    <x:row r="36" ht="15" hidden="0" customHeight="1">
      <x:c r="A36" s="165" t="str">
        <x:v>Leaseback affordability</x:v>
      </x:c>
      <x:c r="B36" s="165" t="str">
        <x:v>Recommends on appropriations and long-term commitments.</x:v>
      </x:c>
      <x:c r="C36" s="165" t="str">
        <x:v>Models rent/escalators, utilities, maintenance, capital, insurance, taxes/pass-throughs, fit-out, moving, renewal, termination and end-of-term replacement.</x:v>
      </x:c>
      <x:c r="D36" s="165" t="str">
        <x:v>Compare 10-, 20- and 30-year net present and nominal cash flows with retaining/renovating/repurposing alternatives.</x:v>
      </x:c>
    </x:row>
    <x:row r="37" ht="15" hidden="0" customHeight="1">
      <x:c r="A37" s="132" t="str">
        <x:v>Amendment review</x:v>
      </x:c>
      <x:c r="B37" s="132" t="str">
        <x:v>Reviews budget and warrant consequences; does not itself rewrite the lease.</x:v>
      </x:c>
      <x:c r="C37" s="132" t="str">
        <x:v>Tests whether the amendment changes total cost, risk, service levels or exit options.</x:v>
      </x:c>
      <x:c r="D37" s="132" t="str">
        <x:v>Route legal authority to Board/Town Meeting; route funding through appropriation controls.</x:v>
      </x:c>
    </x:row>
    <x:row r="38" ht="15" hidden="0" customHeight="1">
      <x:c r="A38" s="225"/>
      <x:c r="B38" s="225"/>
      <x:c r="C38" s="225"/>
      <x:c r="D38" s="225"/>
    </x:row>
    <x:row r="39" ht="15" hidden="0" customHeight="1">
      <x:c r="A39" s="314" t="str">
        <x:v>Primary sources: G.L. c.40 §§3, 4; c.30B §16; Wilbraham Finance Committee governing materials</x:v>
      </x:c>
      <x:c r="B39" s="314"/>
      <x:c r="C39" s="314"/>
      <x:c r="D39" s="314"/>
    </x:row>
    <x:row r="40" ht="15" hidden="0" customHeight="1">
      <x:c r="A40" s="132"/>
      <x:c r="B40" s="132"/>
      <x:c r="C40" s="132"/>
      <x:c r="D40" s="132"/>
    </x:row>
    <x:row r="41" ht="15" hidden="0" customHeight="1">
      <x:c r="A41" s="227" t="str">
        <x:v>MEMORIAL — WHAT A FINCOM MEMBER CAN AND CANNOT DO</x:v>
      </x:c>
      <x:c r="B41" s="227"/>
      <x:c r="C41" s="227"/>
      <x:c r="D41" s="227"/>
    </x:row>
    <x:row r="42" ht="39.599998474121094" hidden="0" customHeight="1">
      <x:c r="A42" s="315" t="str">
        <x:v>Independence means using the same disclosed evidence standards for advocates and opponents. It does not mean ignoring identity, historic character, community use or public control.</x:v>
      </x:c>
      <x:c r="B42" s="132"/>
      <x:c r="C42" s="132"/>
      <x:c r="D42" s="132"/>
    </x:row>
    <x:row r="43" ht="52.79999923706055" hidden="0" customHeight="1">
      <x:c r="A43" s="315"/>
      <x:c r="B43" s="132"/>
      <x:c r="C43" s="132"/>
      <x:c r="D43" s="132"/>
    </x:row>
    <x:row r="44" ht="39.599998474121094" hidden="0" customHeight="1">
      <x:c r="A44" s="315" t="str">
        <x:v>ACTION / ISSUE</x:v>
      </x:c>
      <x:c r="B44" s="132" t="str">
        <x:v>I CAN / FINCOM CAN</x:v>
      </x:c>
      <x:c r="C44" s="132" t="str">
        <x:v>I CANNOT / FINCOM CANNOT</x:v>
      </x:c>
      <x:c r="D44" s="132" t="str">
        <x:v>HOW THE MODEL HELPS</x:v>
      </x:c>
    </x:row>
    <x:row r="45" ht="39.599998474121094" hidden="0" customHeight="1">
      <x:c r="A45" s="315" t="str">
        <x:v>Define decision-readiness requirements</x:v>
      </x:c>
      <x:c r="B45" s="132" t="str">
        <x:v>Ask that every realistic Memorial alternative use common criteria and include 30-year costs, revenues, risks and material nonfinancial consequences; propose criteria for committee discussion and adoption.</x:v>
      </x:c>
      <x:c r="C45" s="132" t="str">
        <x:v>I cannot personally declare my framework to be FinCom policy, compel another board to adopt it, or substitute my judgment for Town Meeting or the Select Board.</x:v>
      </x:c>
      <x:c r="D45" s="132" t="str">
        <x:v>Produces one auditable comparison, identifies missing evidence and prevents one scenario from receiving a lighter test.</x:v>
      </x:c>
    </x:row>
    <x:row r="46" ht="39.599998474121094" hidden="0" customHeight="1">
      <x:c r="A46" s="315" t="str">
        <x:v>Include identity and historic character</x:v>
      </x:c>
      <x:c r="B46" s="132" t="str">
        <x:v>Ask for evidence about community identity, historic character, civic use, neighborhood effects, sense of place, public control and alignment with prior community plans because these affect what is lost, retained or may need replacement.</x:v>
      </x:c>
      <x:c r="C46" s="132" t="str">
        <x:v>I cannot claim that FinCom alone decides Wilbraham identity, treat an asserted value as proven, or assign a dollar amount without a defensible method.</x:v>
      </x:c>
      <x:c r="D46" s="132" t="str">
        <x:v>Keeps these factors visible in a separate scorecard and links financially measurable effects—replacement cost, revenue, demand, restrictions, option loss—to cash flow.</x:v>
      </x:c>
    </x:row>
    <x:row r="47" ht="39.599998474121094" hidden="0" customHeight="1">
      <x:c r="A47" s="315" t="str">
        <x:v>Use real numbers</x:v>
      </x:c>
      <x:c r="B47" s="132" t="str">
        <x:v>Request source-backed sale value, condition costs, rent, escalation, taxes, grants, transition costs, accessibility exposure, operating costs, avoided costs and timing; test sensitivities.</x:v>
      </x:c>
      <x:c r="C47" s="132" t="str">
        <x:v>I cannot invent missing values, count gross sale proceeds as recurring income, ignore leaseback costs, or present a single estimate as certain.</x:v>
      </x:c>
      <x:c r="D47" s="132" t="str">
        <x:v>Shows annual cash flow, cumulative nominal cost and discounted 30-year cost; every assumption remains visible and editable.</x:v>
      </x:c>
    </x:row>
    <x:row r="48" ht="39.599998474121094" hidden="0" customHeight="1">
      <x:c r="A48" s="315" t="str">
        <x:v>Maintain independence</x:v>
      </x:c>
      <x:c r="B48" s="132" t="str">
        <x:v>Apply the same questions, time horizon, sourcing, uncertainty labels and burden of evidence to retain, reuse, consolidate, sell and leaseback scenarios. Disclose my outside work on the framework.</x:v>
      </x:c>
      <x:c r="C48" s="132" t="str">
        <x:v>I should not coordinate a predetermined result, selectively test only the opposing case, present advocacy as neutral analysis, or use nonpublic information improperly.</x:v>
      </x:c>
      <x:c r="D48" s="132" t="str">
        <x:v>Makes assumptions and weights explicit so disagreements can focus on evidence and values rather than hidden premises.</x:v>
      </x:c>
    </x:row>
    <x:row r="49">
      <x:c r="A49" s="6" t="str">
        <x:v>Make recommendations</x:v>
      </x:c>
      <x:c r="B49" s="6" t="str">
        <x:v>Vote on FinCom recommendations, Reserve Fund transfers and other lawful FinCom actions; explain immediate and long-term budget consequences to residents.</x:v>
      </x:c>
      <x:c r="C49" s="6" t="str">
        <x:v>FinCom does not sell Memorial, choose its reuse, sign a lease, appropriate ordinary project funds, award a contract, enforce zoning, or direct staff outside its authority.</x:v>
      </x:c>
      <x:c r="D49" s="6" t="str">
        <x:v>Separates FinCom recommendation from the Select Board, Town Meeting, procurement, contracting and payment decisions.</x:v>
      </x:c>
    </x:row>
    <x:row r="50">
      <x:c r="A50" s="6" t="str">
        <x:v>Communicate with residents</x:v>
      </x:c>
      <x:c r="B50" s="6" t="str">
        <x:v>Explain the framework, verified facts, scenarios, uncertainties and how FinCom reached its recommendation; listen for missing impacts or evidence.</x:v>
      </x:c>
      <x:c r="C50" s="6" t="str">
        <x:v>I should not promise an outcome, imply I speak for FinCom without authorization, disclose executive-session/confidential material, or dismiss resident knowledge as mere emotion.</x:v>
      </x:c>
      <x:c r="D50" s="6" t="str">
        <x:v>Provides a resident-facing bridge from values to measurable consequences and shows which claims remain unverified.</x:v>
      </x:c>
    </x:row>
    <x:row r="51">
      <x:c r="A51" s="6" t="str">
        <x:v>Handle conflicts and prior involvement</x:v>
      </x:c>
      <x:c r="B51" s="6" t="str">
        <x:v>Disclose relevant personal, organizational or framework-development involvement; seek ethics guidance or recuse if legally required; keep an audit trail.</x:v>
      </x:c>
      <x:c r="C51" s="6" t="str">
        <x:v>I cannot decide for myself that every conflict is harmless or use my position to advance a private interest.</x:v>
      </x:c>
      <x:c r="D51" s="6" t="str">
        <x:v>Records source, owner, confidence and treatment for each assumption; preserves a transparent decision trail.</x:v>
      </x:c>
    </x:row>
    <x:row r="53" ht="15" hidden="0" customHeight="1">
      <x:c r="A53" s="371" t="str">
        <x:v>OFFICIAL TOWN WEBSITE LANGUAGE — SNAPSHOT COMPILED JUNE 3, 2026</x:v>
      </x:c>
      <x:c r="B53" s="371"/>
      <x:c r="C53" s="371"/>
      <x:c r="D53" s="371"/>
    </x:row>
    <x:row r="54" ht="15" hidden="0" customHeight="1">
      <x:c r="A54" s="375" t="str">
        <x:v>TOPIC</x:v>
      </x:c>
      <x:c r="B54" s="375" t="str">
        <x:v>TOWN’S OWN / CLOSELY PARAPHRASED DESCRIPTION</x:v>
      </x:c>
      <x:c r="C54" s="375" t="str">
        <x:v>SOURCE STATUS</x:v>
      </x:c>
      <x:c r="D54" s="375" t="str">
        <x:v>WHY IT MATTERS IN THIS GUIDE</x:v>
      </x:c>
    </x:row>
    <x:row r="55" ht="32.400001525878906" hidden="0" customHeight="1">
      <x:c r="A55" s="378" t="str">
        <x:v>Town website language — structure</x:v>
      </x:c>
      <x:c r="B55" s="378" t="str">
        <x:v>Nine members appointed by the Select Board; no member may hold elected Town office; the committee chooses its chair annually.</x:v>
      </x:c>
      <x:c r="C55" s="378" t="str">
        <x:v>Town website / Bylaw §504 snapshot</x:v>
      </x:c>
      <x:c r="D55" s="378" t="str">
        <x:v>Current members are listed only on the dated roster sheet.</x:v>
      </x:c>
    </x:row>
    <x:row r="56" ht="43.20000076293945" hidden="0" customHeight="1">
      <x:c r="A56" s="378" t="str">
        <x:v>Town website language — warrant gate</x:v>
      </x:c>
      <x:c r="B56" s="378" t="str">
        <x:v>All warrant articles calling for appropriations are referred to FinCom. The Town description states that no Town Meeting money vote passes unless the matter has first been considered and reported on by FinCom.</x:v>
      </x:c>
      <x:c r="C56" s="378" t="str">
        <x:v>Town website / Bylaw §504 snapshot</x:v>
      </x:c>
      <x:c r="D56" s="378" t="str">
        <x:v>This is a mandatory review/report function, not the final appropriation vote.</x:v>
      </x:c>
    </x:row>
    <x:row r="57" ht="32.400001525878906" hidden="0" customHeight="1">
      <x:c r="A57" s="378" t="str">
        <x:v>Town website language — duty</x:v>
      </x:c>
      <x:c r="B57" s="378" t="str">
        <x:v>Investigate Town needs, particularly departmental financial requirements, and ascertain and recommend amounts required to carry out Town work for the ensuing year.</x:v>
      </x:c>
      <x:c r="C57" s="378" t="str">
        <x:v>Town website / Bylaw §504 snapshot</x:v>
      </x:c>
      <x:c r="D57" s="378" t="str">
        <x:v>This wording is useful when distinguishing affordability analysis from broader policy choice.</x:v>
      </x:c>
    </x:row>
  </x:sheetData>
  <x:mergeCells>
    <x:mergeCell ref="A1:D1"/>
    <x:mergeCell ref="A2:D2"/>
    <x:mergeCell ref="B3:D3"/>
    <x:mergeCell ref="A18:D18"/>
    <x:mergeCell ref="A25:D25"/>
    <x:mergeCell ref="A27:D27"/>
    <x:mergeCell ref="A28:D28"/>
    <x:mergeCell ref="A36:D36"/>
    <x:mergeCell ref="A38:D38"/>
    <x:mergeCell ref="A39:D39"/>
    <x:mergeCell ref="A3:D3"/>
    <x:mergeCell ref="A4:D4"/>
    <x:mergeCell ref="A5:D5"/>
    <x:mergeCell ref="A53:D53"/>
  </x:mergeCells>
  <x:pageMargins left="0.7" right="0.7" top="0.75" bottom="0.75" header="0.3" footer="0.3"/>
</x:worksheet>
</file>